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3960" windowWidth="13815" windowHeight="3585" tabRatio="897" activeTab="1"/>
  </bookViews>
  <sheets>
    <sheet name="61A207 FRONT PAGE" sheetId="1" r:id="rId1"/>
    <sheet name="SCHEDULE D" sheetId="2" r:id="rId2"/>
    <sheet name="SCHEDULE E " sheetId="3" r:id="rId3"/>
    <sheet name="SCHEDULE F Page 1" sheetId="4" r:id="rId4"/>
    <sheet name="SCHEDULE F Page 2" sheetId="5" r:id="rId5"/>
    <sheet name="SCHEDULE F Page 3" sheetId="6" r:id="rId6"/>
    <sheet name="Sch. A-Owned Vessels" sheetId="7" r:id="rId7"/>
    <sheet name="Sch. A-Owned cont." sheetId="8" r:id="rId8"/>
    <sheet name="Sch. B-OwnedNonPossess" sheetId="9" r:id="rId9"/>
    <sheet name="Sch. B-OwnedNonPossess cont." sheetId="10" r:id="rId10"/>
    <sheet name="Sch. C-NonOwnedVessels" sheetId="11" r:id="rId11"/>
    <sheet name="Sch. C-NonOwnedVessels cont." sheetId="13" r:id="rId12"/>
  </sheets>
  <definedNames>
    <definedName name="_xlnm.Print_Area" localSheetId="0">'61A207 FRONT PAGE'!$A$1:$AT$82</definedName>
    <definedName name="_xlnm.Print_Area" localSheetId="7">'Sch. A-Owned cont.'!$A$1:$L$40</definedName>
    <definedName name="_xlnm.Print_Area" localSheetId="6">'Sch. A-Owned Vessels'!$A$1:$L$41</definedName>
    <definedName name="_xlnm.Print_Area" localSheetId="8">'Sch. B-OwnedNonPossess'!$A$1:$N$38</definedName>
    <definedName name="_xlnm.Print_Area" localSheetId="9">'Sch. B-OwnedNonPossess cont.'!$A$1:$N$40</definedName>
    <definedName name="_xlnm.Print_Area" localSheetId="10">'Sch. C-NonOwnedVessels'!$A$1:$N$65</definedName>
    <definedName name="_xlnm.Print_Area" localSheetId="11">'Sch. C-NonOwnedVessels cont.'!$A$1:$N$60</definedName>
    <definedName name="_xlnm.Print_Area" localSheetId="1">'SCHEDULE D'!$A$1:$N$48</definedName>
    <definedName name="_xlnm.Print_Area" localSheetId="2">'SCHEDULE E '!$A$1:$BI$40</definedName>
    <definedName name="_xlnm.Print_Area" localSheetId="3">'SCHEDULE F Page 1'!$A$1:$P$41</definedName>
    <definedName name="_xlnm.Print_Area" localSheetId="4">'SCHEDULE F Page 2'!$A$1:$P$37</definedName>
    <definedName name="_xlnm.Print_Area" localSheetId="5">'SCHEDULE F Page 3'!$A$1:$P$37</definedName>
  </definedNames>
  <calcPr calcId="125725"/>
</workbook>
</file>

<file path=xl/calcChain.xml><?xml version="1.0" encoding="utf-8"?>
<calcChain xmlns="http://schemas.openxmlformats.org/spreadsheetml/2006/main">
  <c r="P37" i="6"/>
  <c r="P37" i="5"/>
  <c r="P41" i="4"/>
  <c r="I69" i="13"/>
  <c r="K69"/>
  <c r="M69"/>
  <c r="M65" i="11"/>
  <c r="K65"/>
  <c r="I65"/>
  <c r="K40" i="10"/>
  <c r="I40"/>
  <c r="G40"/>
  <c r="K38" i="9"/>
  <c r="I38"/>
  <c r="G38"/>
  <c r="K40" i="8"/>
  <c r="I40"/>
  <c r="G40"/>
  <c r="K41" i="7"/>
  <c r="I41"/>
  <c r="G41"/>
  <c r="P36" i="6"/>
  <c r="P35"/>
  <c r="P34"/>
  <c r="P33"/>
  <c r="P32"/>
  <c r="P31"/>
  <c r="P30"/>
  <c r="P29"/>
  <c r="P28"/>
  <c r="P27"/>
  <c r="P26"/>
  <c r="P25"/>
  <c r="P24"/>
  <c r="P23"/>
  <c r="P22"/>
  <c r="P21"/>
  <c r="P20"/>
  <c r="P19"/>
  <c r="P18"/>
  <c r="P17"/>
  <c r="P16"/>
  <c r="P15"/>
  <c r="P14"/>
  <c r="A14"/>
  <c r="A15" s="1"/>
  <c r="A16" s="1"/>
  <c r="A17" s="1"/>
  <c r="A18" s="1"/>
  <c r="A19" s="1"/>
  <c r="A20" s="1"/>
  <c r="A21" s="1"/>
  <c r="A22" s="1"/>
  <c r="A23" s="1"/>
  <c r="A24" s="1"/>
  <c r="A25" s="1"/>
  <c r="A26" s="1"/>
  <c r="A27" s="1"/>
  <c r="A28" s="1"/>
  <c r="A29" s="1"/>
  <c r="A30" s="1"/>
  <c r="A31" s="1"/>
  <c r="A32" s="1"/>
  <c r="A33" s="1"/>
  <c r="A34" s="1"/>
  <c r="A35" s="1"/>
  <c r="A36" s="1"/>
  <c r="P13"/>
  <c r="P36" i="5"/>
  <c r="P35"/>
  <c r="P34"/>
  <c r="P33"/>
  <c r="P32"/>
  <c r="P31"/>
  <c r="P30"/>
  <c r="P29"/>
  <c r="P28"/>
  <c r="P27"/>
  <c r="P26"/>
  <c r="P25"/>
  <c r="P24"/>
  <c r="P23"/>
  <c r="P22"/>
  <c r="P21"/>
  <c r="P20"/>
  <c r="P19"/>
  <c r="P18"/>
  <c r="P17"/>
  <c r="P16"/>
  <c r="P15"/>
  <c r="P14"/>
  <c r="A14"/>
  <c r="A15" s="1"/>
  <c r="A16" s="1"/>
  <c r="A17" s="1"/>
  <c r="A18" s="1"/>
  <c r="A19" s="1"/>
  <c r="A20" s="1"/>
  <c r="A21" s="1"/>
  <c r="A22" s="1"/>
  <c r="A23" s="1"/>
  <c r="A24" s="1"/>
  <c r="A25" s="1"/>
  <c r="A26" s="1"/>
  <c r="A27" s="1"/>
  <c r="A28" s="1"/>
  <c r="A29" s="1"/>
  <c r="A30" s="1"/>
  <c r="A31" s="1"/>
  <c r="A32" s="1"/>
  <c r="A33" s="1"/>
  <c r="A34" s="1"/>
  <c r="A35" s="1"/>
  <c r="A36" s="1"/>
  <c r="P13"/>
  <c r="P40" i="4"/>
  <c r="P39"/>
  <c r="P38"/>
  <c r="P37"/>
  <c r="P36"/>
  <c r="P35"/>
  <c r="P34"/>
  <c r="P33"/>
  <c r="P32"/>
  <c r="P31"/>
  <c r="P30"/>
  <c r="P29"/>
  <c r="P28"/>
  <c r="P27"/>
  <c r="P26"/>
  <c r="P25"/>
  <c r="P24"/>
  <c r="P23"/>
  <c r="P22"/>
  <c r="A22"/>
  <c r="A23" s="1"/>
  <c r="A24" s="1"/>
  <c r="A25" s="1"/>
  <c r="A26" s="1"/>
  <c r="A27" s="1"/>
  <c r="A28" s="1"/>
  <c r="A29" s="1"/>
  <c r="A30" s="1"/>
  <c r="A31" s="1"/>
  <c r="A32" s="1"/>
  <c r="A33" s="1"/>
  <c r="A34" s="1"/>
  <c r="A35" s="1"/>
  <c r="A36" s="1"/>
  <c r="A37" s="1"/>
  <c r="A38" s="1"/>
  <c r="A39" s="1"/>
  <c r="A40" s="1"/>
  <c r="P21"/>
  <c r="G36" i="3"/>
  <c r="AX35"/>
  <c r="BF35" s="1"/>
  <c r="AX34"/>
  <c r="BF34" s="1"/>
  <c r="AX33"/>
  <c r="BF33" s="1"/>
  <c r="AX32"/>
  <c r="BF32" s="1"/>
  <c r="AX31"/>
  <c r="BF31" s="1"/>
  <c r="AX30"/>
  <c r="BF30" s="1"/>
  <c r="AX29"/>
  <c r="BF29" s="1"/>
  <c r="AX28"/>
  <c r="G47" i="2"/>
  <c r="E47"/>
  <c r="C47"/>
  <c r="I44"/>
  <c r="M44" s="1"/>
  <c r="I43"/>
  <c r="M43" s="1"/>
  <c r="I42"/>
  <c r="M42" s="1"/>
  <c r="I41"/>
  <c r="M41" s="1"/>
  <c r="I40"/>
  <c r="M40" s="1"/>
  <c r="I39"/>
  <c r="M39" s="1"/>
  <c r="I38"/>
  <c r="M38" s="1"/>
  <c r="I37"/>
  <c r="M37" s="1"/>
  <c r="I36"/>
  <c r="M36" s="1"/>
  <c r="I35"/>
  <c r="M35" s="1"/>
  <c r="I34"/>
  <c r="M34" s="1"/>
  <c r="I33"/>
  <c r="M33" s="1"/>
  <c r="I32"/>
  <c r="M32" s="1"/>
  <c r="I31"/>
  <c r="M31" s="1"/>
  <c r="I30"/>
  <c r="M30" s="1"/>
  <c r="I29"/>
  <c r="M29" s="1"/>
  <c r="I28"/>
  <c r="M28" s="1"/>
  <c r="I27"/>
  <c r="M27" s="1"/>
  <c r="I26"/>
  <c r="M26" s="1"/>
  <c r="I25"/>
  <c r="M25" s="1"/>
  <c r="I24"/>
  <c r="M24" s="1"/>
  <c r="I23"/>
  <c r="M23" s="1"/>
  <c r="I22"/>
  <c r="M22" s="1"/>
  <c r="I21"/>
  <c r="M21" s="1"/>
  <c r="I20"/>
  <c r="M20" s="1"/>
  <c r="I19"/>
  <c r="M19" s="1"/>
  <c r="I18"/>
  <c r="M18" s="1"/>
  <c r="B18"/>
  <c r="B19" s="1"/>
  <c r="B20" s="1"/>
  <c r="B21" s="1"/>
  <c r="B22" s="1"/>
  <c r="B23" s="1"/>
  <c r="B24" s="1"/>
  <c r="B25" s="1"/>
  <c r="B26" s="1"/>
  <c r="B27" s="1"/>
  <c r="B28" s="1"/>
  <c r="B29" s="1"/>
  <c r="B30" s="1"/>
  <c r="B31" s="1"/>
  <c r="B32" s="1"/>
  <c r="B33" s="1"/>
  <c r="B34" s="1"/>
  <c r="B35" s="1"/>
  <c r="B36" s="1"/>
  <c r="B37" s="1"/>
  <c r="B38" s="1"/>
  <c r="B39" s="1"/>
  <c r="B40" s="1"/>
  <c r="B41" s="1"/>
  <c r="B42" s="1"/>
  <c r="B43" s="1"/>
  <c r="A18"/>
  <c r="A19" s="1"/>
  <c r="A20" s="1"/>
  <c r="A21" s="1"/>
  <c r="A22" s="1"/>
  <c r="A23" s="1"/>
  <c r="A24" s="1"/>
  <c r="A25" s="1"/>
  <c r="A26" s="1"/>
  <c r="A27" s="1"/>
  <c r="A28" s="1"/>
  <c r="A29" s="1"/>
  <c r="A30" s="1"/>
  <c r="A31" s="1"/>
  <c r="A32" s="1"/>
  <c r="A33" s="1"/>
  <c r="A34" s="1"/>
  <c r="A35" s="1"/>
  <c r="A36" s="1"/>
  <c r="A37" s="1"/>
  <c r="A38" s="1"/>
  <c r="A39" s="1"/>
  <c r="A40" s="1"/>
  <c r="A41" s="1"/>
  <c r="A42" s="1"/>
  <c r="A43" s="1"/>
  <c r="A44" s="1"/>
  <c r="I17"/>
  <c r="AX36" i="3" l="1"/>
  <c r="BF28"/>
  <c r="I47" i="2"/>
  <c r="BF36" i="3"/>
  <c r="M17" i="2"/>
  <c r="M47" s="1"/>
</calcChain>
</file>

<file path=xl/sharedStrings.xml><?xml version="1.0" encoding="utf-8"?>
<sst xmlns="http://schemas.openxmlformats.org/spreadsheetml/2006/main" count="726" uniqueCount="229">
  <si>
    <t>Commonwealth of Kentucky</t>
  </si>
  <si>
    <t>DEPARTMENT OF REVENUE</t>
  </si>
  <si>
    <t>Offfice of Property Valuation</t>
  </si>
  <si>
    <t>Frankfort KY 40601 2103</t>
  </si>
  <si>
    <t>(502) 564-8175</t>
  </si>
  <si>
    <t>S</t>
  </si>
  <si>
    <t>F</t>
  </si>
  <si>
    <t>T</t>
  </si>
  <si>
    <t>W</t>
  </si>
  <si>
    <t>M</t>
  </si>
  <si>
    <t>PERSONAL PROPERTY TAX RETURN</t>
  </si>
  <si>
    <t>For owners of commercial watercraft operating in Kentucky waters.</t>
  </si>
  <si>
    <t>Individual</t>
  </si>
  <si>
    <t>Domestic Corp./LLC</t>
  </si>
  <si>
    <t>Foreign Corp./LLC</t>
  </si>
  <si>
    <t>S Corporation</t>
  </si>
  <si>
    <t>Other</t>
  </si>
  <si>
    <t>Joint (Co-Owners)</t>
  </si>
  <si>
    <t>Organization</t>
  </si>
  <si>
    <t>Federal ID Number</t>
  </si>
  <si>
    <t>Social Security Number</t>
  </si>
  <si>
    <t>Year Kentucky</t>
  </si>
  <si>
    <t>Operations Commenced:</t>
  </si>
  <si>
    <t>LEAVE BLANK</t>
  </si>
  <si>
    <t>GNC</t>
  </si>
  <si>
    <t>Postmark</t>
  </si>
  <si>
    <t>Pre-Audit</t>
  </si>
  <si>
    <t>Taxpayers completing</t>
  </si>
  <si>
    <t>this return must</t>
  </si>
  <si>
    <t>complete the agency</t>
  </si>
  <si>
    <t>portion in order to</t>
  </si>
  <si>
    <t>maintain an agent</t>
  </si>
  <si>
    <t>status.</t>
  </si>
  <si>
    <t>Agents completing</t>
  </si>
  <si>
    <t>this return must have</t>
  </si>
  <si>
    <t>a current power of</t>
  </si>
  <si>
    <t>attorney on file with the</t>
  </si>
  <si>
    <t>Kentucky Department</t>
  </si>
  <si>
    <t>of Revenue or include</t>
  </si>
  <si>
    <t>one.</t>
  </si>
  <si>
    <t>Taxpayer Name 1</t>
  </si>
  <si>
    <t>Name 2</t>
  </si>
  <si>
    <t>Address 1</t>
  </si>
  <si>
    <t>Address 2</t>
  </si>
  <si>
    <t>City</t>
  </si>
  <si>
    <t>Phone</t>
  </si>
  <si>
    <t>Contact Person</t>
  </si>
  <si>
    <t>State</t>
  </si>
  <si>
    <t>ZIP Code</t>
  </si>
  <si>
    <t>FAX</t>
  </si>
  <si>
    <t>E-Mail</t>
  </si>
  <si>
    <t>Tax Agent Name 1</t>
  </si>
  <si>
    <t>Which address above is to be used for mailing the assessment notice and tax bills?</t>
  </si>
  <si>
    <t>Taxpayer Address</t>
  </si>
  <si>
    <t>Tax Agent Address</t>
  </si>
  <si>
    <t>Is your company affiliated with any other companies? (Parent/Subs)</t>
  </si>
  <si>
    <t>Yes</t>
  </si>
  <si>
    <t>No</t>
  </si>
  <si>
    <t>If yes, submit organizational chart and informational reports.</t>
  </si>
  <si>
    <t>I declare, under penalties of perjury, that this return (including any accompanying schedules and statements) is a correct and complete return; and that</t>
  </si>
  <si>
    <t>all my taxable property has been listed.</t>
  </si>
  <si>
    <t>Signature of Taxpayer</t>
  </si>
  <si>
    <t>Name of Preparer Other Than Taxpayer</t>
  </si>
  <si>
    <t>Telephone Number of Taxpayer</t>
  </si>
  <si>
    <t>Date</t>
  </si>
  <si>
    <t>Due Date:</t>
  </si>
  <si>
    <t>VALUATION WORKSHEET</t>
  </si>
  <si>
    <t>Schedule   D</t>
  </si>
  <si>
    <t>Name of Taxpayer</t>
  </si>
  <si>
    <t>INSTRUCTIONS</t>
  </si>
  <si>
    <t>The original cost, the cost of rebuilds and the cost of major improvements of all owned and non-owned vessels must be entered on this schedule and aggregated by age and multiplied</t>
  </si>
  <si>
    <t xml:space="preserve">by the appropriate factor to arrive at the Assessed Value. The totals of the 'Original Cost,' 'Cost of Rebuilds' and 'Cost of Major Improvements' columns must equal the amounts listed </t>
  </si>
  <si>
    <t>on Schedules A and C.</t>
  </si>
  <si>
    <t>Year</t>
  </si>
  <si>
    <t>Age</t>
  </si>
  <si>
    <t>Original Cost</t>
  </si>
  <si>
    <t>Cost of Rebuilds</t>
  </si>
  <si>
    <t>Cost of Major Improvements</t>
  </si>
  <si>
    <t>TOTAL Cost</t>
  </si>
  <si>
    <t>Factor</t>
  </si>
  <si>
    <t>Assessed Value</t>
  </si>
  <si>
    <t>+</t>
  </si>
  <si>
    <t>=</t>
  </si>
  <si>
    <t>X</t>
  </si>
  <si>
    <t>28+</t>
  </si>
  <si>
    <t>TOTALS</t>
  </si>
  <si>
    <t xml:space="preserve">    REPORT OF KENTUCKY ROUTE MILES</t>
  </si>
  <si>
    <t>Schedule  E</t>
  </si>
  <si>
    <t xml:space="preserve">Name of Taxpayer </t>
  </si>
  <si>
    <t xml:space="preserve">Are you a Kentucky based carrier?             </t>
  </si>
  <si>
    <t xml:space="preserve">What is your vessel operating base ( the city or locality of the operating headquarters of your vessels)?  </t>
  </si>
  <si>
    <t>KENTUCKY</t>
  </si>
  <si>
    <t>traveled waterway of Kentucky. Measure the one-way mileage distance between those points. This is your "Kentucky Route Miles". Enter the "Kentucky Route Miles" for each</t>
  </si>
  <si>
    <t>Navigable Kentucky Waterway" listed below. Next, apply the "State Adjustment Factor" to the "Kentucky Route Miles" figure to arrive at your "Adjusted Kentucky Route Miles".</t>
  </si>
  <si>
    <t>For this return, System and Kentucky Route Miles are the maximum one way distance measured in miles traveled between two points of operation on each traveled waterway.</t>
  </si>
  <si>
    <t xml:space="preserve"> </t>
  </si>
  <si>
    <t>ORIGIN</t>
  </si>
  <si>
    <t>DESTINATION</t>
  </si>
  <si>
    <t>( a )</t>
  </si>
  <si>
    <t>( b )</t>
  </si>
  <si>
    <t>( c )</t>
  </si>
  <si>
    <t>Navigable</t>
  </si>
  <si>
    <t>Maximum Total</t>
  </si>
  <si>
    <t>Beginning</t>
  </si>
  <si>
    <t>Ending</t>
  </si>
  <si>
    <t xml:space="preserve">Kentucky </t>
  </si>
  <si>
    <t>Adjusted</t>
  </si>
  <si>
    <t>Reference</t>
  </si>
  <si>
    <t>Mile</t>
  </si>
  <si>
    <t xml:space="preserve">Route </t>
  </si>
  <si>
    <t>Adjustment</t>
  </si>
  <si>
    <t>Kentucky</t>
  </si>
  <si>
    <t>Waterways</t>
  </si>
  <si>
    <t>One Way Miles</t>
  </si>
  <si>
    <t>Point</t>
  </si>
  <si>
    <t>Marker</t>
  </si>
  <si>
    <t>Miles</t>
  </si>
  <si>
    <t>Route Miles</t>
  </si>
  <si>
    <t>( a )  x  ( b )</t>
  </si>
  <si>
    <t>MISSISSIPPI</t>
  </si>
  <si>
    <t>OHIO</t>
  </si>
  <si>
    <t>TENNESSEE</t>
  </si>
  <si>
    <t>CUMBERLAND</t>
  </si>
  <si>
    <t>BIG SANDY</t>
  </si>
  <si>
    <t>GREEN</t>
  </si>
  <si>
    <t>LICKING</t>
  </si>
  <si>
    <t>Total</t>
  </si>
  <si>
    <t>NOTE:</t>
  </si>
  <si>
    <t>If you did not engage in waterborne traffic movements outside of Kentucky, Schedule  F  "Report of System Route Miles," is not required.</t>
  </si>
  <si>
    <t xml:space="preserve">          REPORT OF SYSTEM ROUTE MILES</t>
  </si>
  <si>
    <t>Schedule F</t>
  </si>
  <si>
    <t>Page 1</t>
  </si>
  <si>
    <t>Name of Taxpayer :</t>
  </si>
  <si>
    <t>SYSTEM</t>
  </si>
  <si>
    <t xml:space="preserve">Determine the furthest distance between the beginning and ending points traveled on any waterway for any trip. Measure the one way distance between those points. This is </t>
  </si>
  <si>
    <t>your 'System Route Miles Per Waterway'. Be sure to include your Kentucky waterways in this chart.</t>
  </si>
  <si>
    <t>Navigable System</t>
  </si>
  <si>
    <t xml:space="preserve">Beginning </t>
  </si>
  <si>
    <t xml:space="preserve">Ending </t>
  </si>
  <si>
    <t>Per</t>
  </si>
  <si>
    <t>(List the name of the river(s) actually traveled)</t>
  </si>
  <si>
    <t>Waterway</t>
  </si>
  <si>
    <t>PAGE TOTAL</t>
  </si>
  <si>
    <t>Page 2</t>
  </si>
  <si>
    <t>Page 3</t>
  </si>
  <si>
    <t>GRAND TOTAL</t>
  </si>
  <si>
    <t>COMMONWEALTH OF KENTUCKY</t>
  </si>
  <si>
    <t>REPORT OF OWNED VESSELS IN YOUR POSSESSION</t>
  </si>
  <si>
    <t>A</t>
  </si>
  <si>
    <t xml:space="preserve">Page </t>
  </si>
  <si>
    <t xml:space="preserve">you are required to complete Schedule 'B'.  Complete all data fields shown without exception.  If space is insufficient, use the continuation sheet.  Computer generated schedules are acceptable if they   </t>
  </si>
  <si>
    <r>
      <t xml:space="preserve">contain </t>
    </r>
    <r>
      <rPr>
        <b/>
        <sz val="16"/>
        <rFont val="Times"/>
        <family val="1"/>
      </rPr>
      <t>all</t>
    </r>
    <r>
      <rPr>
        <sz val="16"/>
        <rFont val="Times"/>
        <family val="1"/>
      </rPr>
      <t xml:space="preserve"> required data fields.  NOTE:  A listing of your owned vessels is available in a publication titled "Waterborne Transportation Lines of the United States Volume 3 Vessel Characteristics"   </t>
    </r>
  </si>
  <si>
    <t>produced by the US Army Corps of Engineers.  Access to this document can be made at :</t>
  </si>
  <si>
    <t>http://www.ndc.iwr.usace.army.mil/publications.htm</t>
  </si>
  <si>
    <t>NAME OF TAXPAYER</t>
  </si>
  <si>
    <t>VESSEL</t>
  </si>
  <si>
    <t xml:space="preserve"> ORIGINAL</t>
  </si>
  <si>
    <t>COAST</t>
  </si>
  <si>
    <t>TYPE</t>
  </si>
  <si>
    <t>MFG</t>
  </si>
  <si>
    <t>YEAR</t>
  </si>
  <si>
    <t>ACQUISITION</t>
  </si>
  <si>
    <t>COST</t>
  </si>
  <si>
    <t>GUARD</t>
  </si>
  <si>
    <t xml:space="preserve">(See Category </t>
  </si>
  <si>
    <t>ACQUIRED</t>
  </si>
  <si>
    <t>of MAJOR</t>
  </si>
  <si>
    <t>VESSEL NAME &amp; NUMBER</t>
  </si>
  <si>
    <t>NUMBER</t>
  </si>
  <si>
    <t>Reference list)</t>
  </si>
  <si>
    <t>BUILT</t>
  </si>
  <si>
    <t>Purchased</t>
  </si>
  <si>
    <t>Purchase Price</t>
  </si>
  <si>
    <t>REBUILT</t>
  </si>
  <si>
    <t>OF REBUILD</t>
  </si>
  <si>
    <t>IMPROVED</t>
  </si>
  <si>
    <t>IMPROVEMENTS</t>
  </si>
  <si>
    <r>
      <t xml:space="preserve">A  </t>
    </r>
    <r>
      <rPr>
        <b/>
        <sz val="10"/>
        <rFont val="Arial"/>
        <family val="2"/>
      </rPr>
      <t>Continuation</t>
    </r>
  </si>
  <si>
    <t>REPORT OF OWNED VESSELS - - IN POSSESSION OF OTHERS</t>
  </si>
  <si>
    <t>B</t>
  </si>
  <si>
    <r>
      <t xml:space="preserve">If space is insufficient, use the continuation sheet.  Computer generated schedules are acceptable if they contain </t>
    </r>
    <r>
      <rPr>
        <b/>
        <sz val="16"/>
        <rFont val="Times"/>
        <family val="1"/>
      </rPr>
      <t>all</t>
    </r>
    <r>
      <rPr>
        <sz val="16"/>
        <rFont val="Times"/>
        <family val="1"/>
      </rPr>
      <t xml:space="preserve"> required data fields.  </t>
    </r>
  </si>
  <si>
    <t>NAME OF ENTITY</t>
  </si>
  <si>
    <t>(See Category</t>
  </si>
  <si>
    <t>in POSSESSION</t>
  </si>
  <si>
    <t>Reference List)</t>
  </si>
  <si>
    <r>
      <t xml:space="preserve">B  </t>
    </r>
    <r>
      <rPr>
        <b/>
        <sz val="10"/>
        <rFont val="Arial"/>
        <family val="2"/>
      </rPr>
      <t>Continuation</t>
    </r>
  </si>
  <si>
    <t>REPORT OF NONOWNED VESSELS IN YOUR POSSESSION</t>
  </si>
  <si>
    <t>C</t>
  </si>
  <si>
    <t>Page</t>
  </si>
  <si>
    <t>charters in which you take possession of the vessel.  All of your non-owned vessels must be listed regardless of their location or operating territory or whether the vessels operated on the</t>
  </si>
  <si>
    <t xml:space="preserve">waterways of Kentucky.  Complete all data fields shown without exception.  Be aware that certain vessel data must be obtained from the actual owner. If space is insufficient, use the   </t>
  </si>
  <si>
    <r>
      <t xml:space="preserve">continuation sheet.  Computer generated schedules are acceptable if they contain </t>
    </r>
    <r>
      <rPr>
        <b/>
        <sz val="16"/>
        <rFont val="Times"/>
        <family val="1"/>
      </rPr>
      <t>all</t>
    </r>
    <r>
      <rPr>
        <sz val="16"/>
        <rFont val="Times"/>
        <family val="1"/>
      </rPr>
      <t xml:space="preserve"> required data fields.  </t>
    </r>
  </si>
  <si>
    <t xml:space="preserve"> YOU MUST OBTAIN THIS DATA FROM ACTUAL OWNER(S)</t>
  </si>
  <si>
    <t>ORIGINAL</t>
  </si>
  <si>
    <t>ANNUALIZED $</t>
  </si>
  <si>
    <t>NAME &amp; ADDRESS OF</t>
  </si>
  <si>
    <t>PAYMENT FOR</t>
  </si>
  <si>
    <t>ACTUAL OWNER</t>
  </si>
  <si>
    <r>
      <t xml:space="preserve">C  </t>
    </r>
    <r>
      <rPr>
        <b/>
        <sz val="10"/>
        <rFont val="Arial"/>
        <family val="2"/>
      </rPr>
      <t>Continuation</t>
    </r>
  </si>
  <si>
    <t>Partnership/LLP</t>
  </si>
  <si>
    <t>Other:</t>
  </si>
  <si>
    <t>501 High Street</t>
  </si>
  <si>
    <t xml:space="preserve">Fourth Floor, Station 32 </t>
  </si>
  <si>
    <t>Thursday</t>
  </si>
  <si>
    <t xml:space="preserve">Did your organization perform any foreign waterborne traffic movements during the calendar year of 2013?   </t>
  </si>
  <si>
    <t>2015 COMMERCIAL WATERCRAFT</t>
  </si>
  <si>
    <t>Property Assessed January 1, 2015</t>
  </si>
  <si>
    <t>May 15, 2015</t>
  </si>
  <si>
    <t>MAY 2015</t>
  </si>
  <si>
    <t>61A207 (11-14)</t>
  </si>
  <si>
    <t>Public Service Branch</t>
  </si>
  <si>
    <t>61A207(D) (11-14)</t>
  </si>
  <si>
    <t>AS OF JANUARY 1, 2015</t>
  </si>
  <si>
    <t>61A207(E) (11-14)</t>
  </si>
  <si>
    <t xml:space="preserve">    AS OF JANUARY 1,  2015</t>
  </si>
  <si>
    <t xml:space="preserve">If you are a Kentucky based carrier, did you engage in any waterborne traffic movements outside of Kentucky territory during the calendar year of 2014?        </t>
  </si>
  <si>
    <t>Examine all through trips performed on any Kentucky waterway during the calendar year of 2014. Determine the furthest distance between the beginning and ending points on each</t>
  </si>
  <si>
    <t xml:space="preserve">               AS OF JANUARY 1, 2015</t>
  </si>
  <si>
    <t>61A207(F) (11-14)</t>
  </si>
  <si>
    <t>You are required to provide a detailed map that illustrates your actual system route traveled during the calendar year of 2014.</t>
  </si>
  <si>
    <t>Examine all through trips performed in domestic commerce or related commercial activity on any waterway within the United States territory during the calender year of 2014.</t>
  </si>
  <si>
    <t>61A207 (A) (11-14)</t>
  </si>
  <si>
    <t xml:space="preserve">Report all owned vessels (both available and operating) in your fleet as of January 1, 2015.  Your entire fleet of vessels must be listed on this schedule regardless of their location or operating territory </t>
  </si>
  <si>
    <t xml:space="preserve">or whether the vessels operated on the waterways of Kentucky.  If any of your owned vessels are in the possession of another person, entity, company, corporation or charterer as of January 1, 2015.  </t>
  </si>
  <si>
    <t>61A207 (B) (11-14)</t>
  </si>
  <si>
    <t xml:space="preserve">Report all owned vessels that are in possession of other persons, companies, corporations, operators, charterers as of January 1, 2015.  Complete all data fields below without exception.     </t>
  </si>
  <si>
    <t>as of January 1, 2015</t>
  </si>
  <si>
    <t xml:space="preserve">Report all non-owned vessels (both available and operating) in your possession as of January 1, 2015.  This includes all short and long term leased vessels, bareboat charters and any other   </t>
  </si>
  <si>
    <t>61A207 (C) (11-14)</t>
  </si>
</sst>
</file>

<file path=xl/styles.xml><?xml version="1.0" encoding="utf-8"?>
<styleSheet xmlns="http://schemas.openxmlformats.org/spreadsheetml/2006/main">
  <numFmts count="3">
    <numFmt numFmtId="44" formatCode="_(&quot;$&quot;* #,##0.00_);_(&quot;$&quot;* \(#,##0.00\);_(&quot;$&quot;* &quot;-&quot;??_);_(@_)"/>
    <numFmt numFmtId="164" formatCode="#,##0.000_);\(#,##0.000\)"/>
    <numFmt numFmtId="165" formatCode="000\-00\-0000"/>
  </numFmts>
  <fonts count="42">
    <font>
      <sz val="11"/>
      <color theme="1"/>
      <name val="Calibri"/>
      <family val="2"/>
      <scheme val="minor"/>
    </font>
    <font>
      <sz val="9"/>
      <color theme="1"/>
      <name val="Arial"/>
      <family val="2"/>
    </font>
    <font>
      <sz val="11"/>
      <color theme="1"/>
      <name val="Arial"/>
      <family val="2"/>
    </font>
    <font>
      <sz val="10"/>
      <color theme="1"/>
      <name val="Arial"/>
      <family val="2"/>
    </font>
    <font>
      <b/>
      <sz val="9"/>
      <color theme="1"/>
      <name val="Arial"/>
      <family val="2"/>
    </font>
    <font>
      <b/>
      <sz val="14"/>
      <color theme="1"/>
      <name val="Arial"/>
      <family val="2"/>
    </font>
    <font>
      <b/>
      <sz val="11"/>
      <color theme="1"/>
      <name val="Arial"/>
      <family val="2"/>
    </font>
    <font>
      <b/>
      <sz val="10"/>
      <color theme="1"/>
      <name val="Arial"/>
      <family val="2"/>
    </font>
    <font>
      <b/>
      <sz val="16"/>
      <color theme="1"/>
      <name val="Arial"/>
      <family val="2"/>
    </font>
    <font>
      <b/>
      <sz val="12"/>
      <color theme="1"/>
      <name val="Arial"/>
      <family val="2"/>
    </font>
    <font>
      <sz val="12"/>
      <color theme="1"/>
      <name val="Arial"/>
      <family val="2"/>
    </font>
    <font>
      <sz val="9.5"/>
      <color theme="1"/>
      <name val="Arial"/>
      <family val="2"/>
    </font>
    <font>
      <b/>
      <sz val="9.5"/>
      <color theme="1"/>
      <name val="Arial"/>
      <family val="2"/>
    </font>
    <font>
      <sz val="10"/>
      <name val="Arial"/>
      <family val="2"/>
    </font>
    <font>
      <b/>
      <sz val="10"/>
      <name val="Arial"/>
      <family val="2"/>
    </font>
    <font>
      <b/>
      <sz val="8"/>
      <name val="Arial"/>
      <family val="2"/>
    </font>
    <font>
      <b/>
      <sz val="14"/>
      <name val="Arial"/>
      <family val="2"/>
    </font>
    <font>
      <b/>
      <sz val="12"/>
      <name val="Arial"/>
      <family val="2"/>
    </font>
    <font>
      <b/>
      <sz val="10"/>
      <name val="Times New Roman"/>
      <family val="1"/>
    </font>
    <font>
      <b/>
      <sz val="9"/>
      <name val="Arial"/>
      <family val="2"/>
    </font>
    <font>
      <b/>
      <sz val="11"/>
      <name val="Arial"/>
      <family val="2"/>
    </font>
    <font>
      <sz val="9"/>
      <name val="Arial"/>
      <family val="2"/>
    </font>
    <font>
      <b/>
      <sz val="16"/>
      <name val="Arial"/>
      <family val="2"/>
    </font>
    <font>
      <sz val="16"/>
      <name val="Arial"/>
      <family val="2"/>
    </font>
    <font>
      <sz val="14"/>
      <name val="Arial"/>
      <family val="2"/>
    </font>
    <font>
      <sz val="12"/>
      <name val="Arial"/>
      <family val="2"/>
    </font>
    <font>
      <b/>
      <u/>
      <sz val="20"/>
      <name val="Arial"/>
      <family val="2"/>
    </font>
    <font>
      <b/>
      <u/>
      <sz val="14"/>
      <name val="Arial"/>
      <family val="2"/>
    </font>
    <font>
      <sz val="16"/>
      <name val="Times"/>
      <family val="1"/>
    </font>
    <font>
      <b/>
      <sz val="16"/>
      <name val="Times"/>
      <family val="1"/>
    </font>
    <font>
      <sz val="16"/>
      <name val="Times New Roman"/>
      <family val="1"/>
    </font>
    <font>
      <u/>
      <sz val="10"/>
      <color indexed="12"/>
      <name val="Arial"/>
      <family val="2"/>
    </font>
    <font>
      <u/>
      <sz val="16"/>
      <color indexed="12"/>
      <name val="Arial"/>
      <family val="2"/>
    </font>
    <font>
      <b/>
      <sz val="10"/>
      <name val="Elephant"/>
      <family val="1"/>
    </font>
    <font>
      <b/>
      <sz val="12"/>
      <name val="TIMES"/>
      <family val="1"/>
    </font>
    <font>
      <b/>
      <sz val="10"/>
      <name val="Times"/>
      <family val="1"/>
    </font>
    <font>
      <sz val="18"/>
      <name val="Arial"/>
      <family val="2"/>
    </font>
    <font>
      <sz val="26"/>
      <name val="Arial"/>
      <family val="2"/>
    </font>
    <font>
      <b/>
      <sz val="26"/>
      <name val="Arial"/>
      <family val="2"/>
    </font>
    <font>
      <b/>
      <u/>
      <sz val="18"/>
      <name val="Arial"/>
      <family val="2"/>
    </font>
    <font>
      <b/>
      <sz val="9"/>
      <name val="TIMES"/>
      <family val="1"/>
    </font>
    <font>
      <b/>
      <sz val="8.6"/>
      <name val="TIMES"/>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medium">
        <color indexed="64"/>
      </bottom>
      <diagonal/>
    </border>
    <border>
      <left style="thick">
        <color indexed="64"/>
      </left>
      <right/>
      <top/>
      <bottom style="medium">
        <color indexed="64"/>
      </bottom>
      <diagonal/>
    </border>
    <border>
      <left style="thick">
        <color indexed="64"/>
      </left>
      <right style="thin">
        <color indexed="64"/>
      </right>
      <top/>
      <bottom/>
      <diagonal/>
    </border>
    <border>
      <left/>
      <right style="thick">
        <color indexed="64"/>
      </right>
      <top style="medium">
        <color indexed="64"/>
      </top>
      <bottom/>
      <diagonal/>
    </border>
    <border>
      <left style="thick">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right style="medium">
        <color indexed="64"/>
      </right>
      <top style="thin">
        <color indexed="64"/>
      </top>
      <bottom style="thin">
        <color indexed="64"/>
      </bottom>
      <diagonal/>
    </border>
  </borders>
  <cellStyleXfs count="4">
    <xf numFmtId="0" fontId="0" fillId="0" borderId="0"/>
    <xf numFmtId="0" fontId="13" fillId="0" borderId="0"/>
    <xf numFmtId="44" fontId="13" fillId="0" borderId="0" applyFont="0" applyFill="0" applyBorder="0" applyAlignment="0" applyProtection="0"/>
    <xf numFmtId="0" fontId="31" fillId="0" borderId="0" applyNumberFormat="0" applyFill="0" applyBorder="0" applyAlignment="0" applyProtection="0">
      <alignment vertical="top"/>
      <protection locked="0"/>
    </xf>
  </cellStyleXfs>
  <cellXfs count="437">
    <xf numFmtId="0" fontId="0" fillId="0" borderId="0" xfId="0"/>
    <xf numFmtId="0" fontId="14" fillId="2" borderId="0" xfId="1" applyFont="1" applyFill="1" applyBorder="1" applyAlignment="1" applyProtection="1">
      <protection locked="0"/>
    </xf>
    <xf numFmtId="0" fontId="14" fillId="2" borderId="0" xfId="1" applyFont="1" applyFill="1" applyAlignment="1" applyProtection="1">
      <protection locked="0"/>
    </xf>
    <xf numFmtId="0" fontId="17" fillId="2" borderId="0" xfId="1" applyFont="1" applyFill="1" applyAlignment="1" applyProtection="1">
      <protection locked="0"/>
    </xf>
    <xf numFmtId="0" fontId="13" fillId="2" borderId="0" xfId="1" applyFill="1" applyBorder="1" applyProtection="1">
      <protection locked="0"/>
    </xf>
    <xf numFmtId="0" fontId="13" fillId="2" borderId="0" xfId="1" applyFill="1" applyProtection="1">
      <protection locked="0"/>
    </xf>
    <xf numFmtId="0" fontId="13" fillId="2" borderId="2" xfId="1" applyFont="1" applyFill="1" applyBorder="1" applyAlignment="1" applyProtection="1">
      <alignment horizontal="center" vertical="center"/>
      <protection locked="0"/>
    </xf>
    <xf numFmtId="0" fontId="13" fillId="2" borderId="1" xfId="1" applyFill="1" applyBorder="1" applyAlignment="1" applyProtection="1">
      <alignment horizontal="center" vertical="center"/>
      <protection locked="0"/>
    </xf>
    <xf numFmtId="0" fontId="13" fillId="2" borderId="3" xfId="1" applyFill="1" applyBorder="1" applyAlignment="1" applyProtection="1">
      <alignment horizontal="center" vertical="center"/>
      <protection locked="0"/>
    </xf>
    <xf numFmtId="0" fontId="13" fillId="2" borderId="3" xfId="1" applyFill="1" applyBorder="1" applyAlignment="1" applyProtection="1">
      <alignment horizontal="center" vertical="center" wrapText="1"/>
      <protection locked="0"/>
    </xf>
    <xf numFmtId="0" fontId="13" fillId="2" borderId="1" xfId="1" applyFill="1" applyBorder="1" applyAlignment="1" applyProtection="1">
      <alignment horizontal="center" vertical="center" wrapText="1"/>
      <protection locked="0"/>
    </xf>
    <xf numFmtId="0" fontId="13" fillId="2" borderId="4" xfId="1" applyFill="1" applyBorder="1" applyAlignment="1" applyProtection="1">
      <alignment horizontal="center" vertical="center"/>
      <protection locked="0"/>
    </xf>
    <xf numFmtId="0" fontId="13" fillId="2" borderId="0" xfId="1" applyFont="1" applyFill="1" applyBorder="1" applyAlignment="1" applyProtection="1">
      <alignment horizontal="center" vertical="center"/>
      <protection locked="0"/>
    </xf>
    <xf numFmtId="0" fontId="13" fillId="2" borderId="0" xfId="1" applyFill="1" applyBorder="1" applyAlignment="1" applyProtection="1">
      <alignment horizontal="center" vertical="center" wrapText="1"/>
      <protection locked="0"/>
    </xf>
    <xf numFmtId="37" fontId="13" fillId="2" borderId="10" xfId="1" applyNumberFormat="1" applyFill="1" applyBorder="1" applyAlignment="1" applyProtection="1">
      <alignment horizontal="right" vertical="center"/>
      <protection locked="0"/>
    </xf>
    <xf numFmtId="37" fontId="13" fillId="2" borderId="10" xfId="1" applyNumberFormat="1" applyFill="1" applyBorder="1" applyAlignment="1" applyProtection="1">
      <alignment horizontal="right" vertical="center"/>
    </xf>
    <xf numFmtId="164" fontId="13" fillId="2" borderId="0" xfId="1" applyNumberFormat="1" applyFont="1" applyFill="1" applyBorder="1" applyAlignment="1" applyProtection="1">
      <alignment horizontal="center" vertical="center"/>
    </xf>
    <xf numFmtId="37" fontId="13" fillId="2" borderId="10" xfId="1" applyNumberFormat="1" applyFill="1" applyBorder="1" applyAlignment="1" applyProtection="1">
      <alignment vertical="center"/>
    </xf>
    <xf numFmtId="0" fontId="13" fillId="2" borderId="0" xfId="1" applyFill="1" applyAlignment="1" applyProtection="1">
      <alignment vertical="center"/>
      <protection locked="0"/>
    </xf>
    <xf numFmtId="37" fontId="13" fillId="2" borderId="1" xfId="1" applyNumberFormat="1" applyFill="1" applyBorder="1" applyAlignment="1" applyProtection="1">
      <alignment vertical="center"/>
    </xf>
    <xf numFmtId="0" fontId="13" fillId="2" borderId="0" xfId="1" applyFill="1" applyBorder="1" applyAlignment="1" applyProtection="1">
      <protection locked="0"/>
    </xf>
    <xf numFmtId="0" fontId="13" fillId="2" borderId="0" xfId="1" applyFill="1" applyAlignment="1" applyProtection="1">
      <protection locked="0"/>
    </xf>
    <xf numFmtId="0" fontId="13" fillId="2" borderId="0" xfId="1" applyFill="1" applyBorder="1" applyAlignment="1" applyProtection="1">
      <alignment vertical="center"/>
      <protection locked="0"/>
    </xf>
    <xf numFmtId="0" fontId="14" fillId="2" borderId="0" xfId="1" applyFont="1" applyFill="1" applyAlignment="1" applyProtection="1">
      <alignment vertical="center"/>
      <protection locked="0"/>
    </xf>
    <xf numFmtId="0" fontId="15" fillId="2" borderId="0" xfId="1" applyFont="1" applyFill="1" applyBorder="1" applyAlignment="1" applyProtection="1">
      <alignment vertical="center"/>
      <protection locked="0"/>
    </xf>
    <xf numFmtId="0" fontId="18" fillId="2" borderId="0" xfId="1" applyFont="1" applyFill="1" applyBorder="1" applyAlignment="1" applyProtection="1">
      <alignment vertical="top"/>
      <protection locked="0"/>
    </xf>
    <xf numFmtId="0" fontId="16" fillId="2" borderId="0" xfId="1" applyFont="1" applyFill="1" applyBorder="1" applyProtection="1">
      <protection locked="0"/>
    </xf>
    <xf numFmtId="0" fontId="25" fillId="2" borderId="0" xfId="1" applyFont="1" applyFill="1" applyBorder="1" applyProtection="1">
      <protection locked="0"/>
    </xf>
    <xf numFmtId="0" fontId="17" fillId="2" borderId="0" xfId="1" applyFont="1" applyFill="1" applyBorder="1" applyProtection="1">
      <protection locked="0"/>
    </xf>
    <xf numFmtId="0" fontId="13" fillId="2" borderId="0" xfId="1" quotePrefix="1" applyFill="1" applyBorder="1" applyProtection="1">
      <protection locked="0"/>
    </xf>
    <xf numFmtId="0" fontId="13" fillId="2" borderId="8" xfId="1" applyFill="1" applyBorder="1" applyProtection="1">
      <protection locked="0"/>
    </xf>
    <xf numFmtId="0" fontId="25" fillId="2" borderId="33" xfId="1" applyFont="1" applyFill="1" applyBorder="1" applyAlignment="1" applyProtection="1">
      <alignment horizontal="center" vertical="center"/>
      <protection locked="0"/>
    </xf>
    <xf numFmtId="0" fontId="25" fillId="2" borderId="34" xfId="1" applyFont="1" applyFill="1" applyBorder="1" applyAlignment="1" applyProtection="1">
      <alignment horizontal="center" vertical="center"/>
      <protection locked="0"/>
    </xf>
    <xf numFmtId="0" fontId="25" fillId="2" borderId="35" xfId="1" applyFont="1" applyFill="1" applyBorder="1" applyAlignment="1" applyProtection="1">
      <alignment horizontal="center" vertical="center"/>
      <protection locked="0"/>
    </xf>
    <xf numFmtId="4" fontId="25" fillId="2" borderId="1" xfId="1" applyNumberFormat="1" applyFont="1" applyFill="1" applyBorder="1" applyAlignment="1" applyProtection="1">
      <alignment horizontal="right" vertical="center" indent="1"/>
      <protection locked="0"/>
    </xf>
    <xf numFmtId="4" fontId="25" fillId="2" borderId="1" xfId="1" applyNumberFormat="1" applyFont="1" applyFill="1" applyBorder="1" applyAlignment="1" applyProtection="1">
      <alignment horizontal="right" vertical="center" indent="1"/>
    </xf>
    <xf numFmtId="39" fontId="25" fillId="2" borderId="0" xfId="1" applyNumberFormat="1" applyFont="1" applyFill="1" applyBorder="1" applyAlignment="1" applyProtection="1">
      <alignment horizontal="right"/>
      <protection locked="0"/>
    </xf>
    <xf numFmtId="39" fontId="25" fillId="2" borderId="0" xfId="1" applyNumberFormat="1" applyFont="1" applyFill="1" applyBorder="1" applyProtection="1">
      <protection locked="0"/>
    </xf>
    <xf numFmtId="0" fontId="18" fillId="2" borderId="0" xfId="1" applyFont="1" applyFill="1" applyAlignment="1" applyProtection="1">
      <alignment vertical="top"/>
      <protection locked="0"/>
    </xf>
    <xf numFmtId="0" fontId="13" fillId="2" borderId="0" xfId="1" applyFont="1" applyFill="1" applyAlignment="1" applyProtection="1">
      <alignment vertical="center"/>
      <protection locked="0"/>
    </xf>
    <xf numFmtId="0" fontId="13" fillId="2" borderId="0" xfId="1" applyFill="1" applyAlignment="1" applyProtection="1">
      <alignment horizontal="centerContinuous" vertical="center"/>
      <protection locked="0"/>
    </xf>
    <xf numFmtId="0" fontId="22" fillId="2" borderId="0" xfId="1" applyFont="1" applyFill="1" applyAlignment="1" applyProtection="1">
      <alignment horizontal="right" vertical="center"/>
      <protection locked="0"/>
    </xf>
    <xf numFmtId="0" fontId="27" fillId="2" borderId="0" xfId="1" applyFont="1" applyFill="1" applyAlignment="1" applyProtection="1">
      <alignment vertical="center"/>
      <protection locked="0"/>
    </xf>
    <xf numFmtId="0" fontId="25" fillId="2" borderId="0" xfId="1" applyFont="1" applyFill="1" applyAlignment="1" applyProtection="1">
      <alignment horizontal="right" vertical="center"/>
      <protection locked="0"/>
    </xf>
    <xf numFmtId="3" fontId="25" fillId="2" borderId="10" xfId="1" applyNumberFormat="1" applyFont="1" applyFill="1" applyBorder="1" applyAlignment="1" applyProtection="1">
      <alignment horizontal="center" vertical="center"/>
      <protection locked="0"/>
    </xf>
    <xf numFmtId="0" fontId="22" fillId="2" borderId="0" xfId="1" applyFont="1" applyFill="1" applyAlignment="1" applyProtection="1">
      <alignment vertical="center"/>
      <protection locked="0"/>
    </xf>
    <xf numFmtId="0" fontId="13" fillId="2" borderId="33" xfId="1" applyFill="1" applyBorder="1" applyAlignment="1" applyProtection="1">
      <alignment vertical="center"/>
      <protection locked="0"/>
    </xf>
    <xf numFmtId="0" fontId="34" fillId="2" borderId="36" xfId="1" applyFont="1" applyFill="1" applyBorder="1" applyAlignment="1" applyProtection="1">
      <alignment horizontal="center" vertical="center"/>
      <protection locked="0"/>
    </xf>
    <xf numFmtId="0" fontId="34" fillId="2" borderId="37" xfId="1" applyFont="1" applyFill="1" applyBorder="1" applyAlignment="1" applyProtection="1">
      <alignment horizontal="center" vertical="center"/>
      <protection locked="0"/>
    </xf>
    <xf numFmtId="0" fontId="34" fillId="2" borderId="38" xfId="1" applyFont="1" applyFill="1" applyBorder="1" applyAlignment="1" applyProtection="1">
      <alignment horizontal="center" vertical="center"/>
      <protection locked="0"/>
    </xf>
    <xf numFmtId="0" fontId="13" fillId="2" borderId="34" xfId="1" applyFill="1" applyBorder="1" applyAlignment="1" applyProtection="1">
      <alignment vertical="center"/>
      <protection locked="0"/>
    </xf>
    <xf numFmtId="0" fontId="34" fillId="2" borderId="39" xfId="1" applyFont="1" applyFill="1" applyBorder="1" applyAlignment="1" applyProtection="1">
      <alignment horizontal="center" vertical="center"/>
      <protection locked="0"/>
    </xf>
    <xf numFmtId="0" fontId="13" fillId="2" borderId="37" xfId="1" applyFill="1" applyBorder="1" applyAlignment="1" applyProtection="1">
      <alignment vertical="center"/>
      <protection locked="0"/>
    </xf>
    <xf numFmtId="0" fontId="34" fillId="2" borderId="34" xfId="1" applyFont="1" applyFill="1" applyBorder="1" applyAlignment="1" applyProtection="1">
      <alignment horizontal="center" vertical="center"/>
      <protection locked="0"/>
    </xf>
    <xf numFmtId="0" fontId="35" fillId="2" borderId="37" xfId="1" applyFont="1" applyFill="1" applyBorder="1" applyAlignment="1" applyProtection="1">
      <alignment horizontal="center" vertical="center"/>
      <protection locked="0"/>
    </xf>
    <xf numFmtId="0" fontId="13" fillId="2" borderId="35" xfId="1" applyFill="1" applyBorder="1" applyAlignment="1" applyProtection="1">
      <alignment vertical="center"/>
      <protection locked="0"/>
    </xf>
    <xf numFmtId="0" fontId="34" fillId="2" borderId="40" xfId="1" applyFont="1" applyFill="1" applyBorder="1" applyAlignment="1" applyProtection="1">
      <alignment horizontal="center" vertical="center"/>
      <protection locked="0"/>
    </xf>
    <xf numFmtId="0" fontId="35" fillId="2" borderId="41" xfId="1" applyFont="1" applyFill="1" applyBorder="1" applyAlignment="1" applyProtection="1">
      <alignment horizontal="center" vertical="center"/>
      <protection locked="0"/>
    </xf>
    <xf numFmtId="0" fontId="34" fillId="2" borderId="41" xfId="1" applyFont="1" applyFill="1" applyBorder="1" applyAlignment="1" applyProtection="1">
      <alignment horizontal="center" vertical="center"/>
      <protection locked="0"/>
    </xf>
    <xf numFmtId="0" fontId="14" fillId="2" borderId="41" xfId="1" applyFont="1" applyFill="1" applyBorder="1" applyAlignment="1" applyProtection="1">
      <alignment horizontal="center" vertical="center"/>
      <protection locked="0"/>
    </xf>
    <xf numFmtId="0" fontId="34" fillId="2" borderId="9" xfId="1" applyFont="1" applyFill="1" applyBorder="1" applyAlignment="1" applyProtection="1">
      <alignment horizontal="center" vertical="center"/>
      <protection locked="0"/>
    </xf>
    <xf numFmtId="0" fontId="23" fillId="2" borderId="42" xfId="1" applyFont="1" applyFill="1" applyBorder="1" applyAlignment="1" applyProtection="1">
      <alignment horizontal="left" vertical="center" indent="1"/>
      <protection locked="0"/>
    </xf>
    <xf numFmtId="0" fontId="23" fillId="2" borderId="24" xfId="1" applyFont="1" applyFill="1" applyBorder="1" applyAlignment="1" applyProtection="1">
      <alignment horizontal="right" vertical="center" indent="1"/>
      <protection locked="0"/>
    </xf>
    <xf numFmtId="0" fontId="23" fillId="2" borderId="11" xfId="1" applyFont="1" applyFill="1" applyBorder="1" applyAlignment="1" applyProtection="1">
      <alignment horizontal="center" vertical="center"/>
      <protection locked="0"/>
    </xf>
    <xf numFmtId="3" fontId="23" fillId="2" borderId="11" xfId="1" applyNumberFormat="1" applyFont="1" applyFill="1" applyBorder="1" applyAlignment="1" applyProtection="1">
      <alignment horizontal="right" vertical="center" indent="1"/>
      <protection locked="0"/>
    </xf>
    <xf numFmtId="0" fontId="36" fillId="2" borderId="0" xfId="1" applyFont="1" applyFill="1" applyAlignment="1" applyProtection="1">
      <alignment vertical="center"/>
      <protection locked="0"/>
    </xf>
    <xf numFmtId="0" fontId="36" fillId="2" borderId="0" xfId="1" applyFont="1" applyFill="1" applyAlignment="1" applyProtection="1">
      <alignment horizontal="center" vertical="center"/>
      <protection locked="0"/>
    </xf>
    <xf numFmtId="0" fontId="37" fillId="2" borderId="0" xfId="1" applyFont="1" applyFill="1" applyAlignment="1" applyProtection="1">
      <alignment vertical="center"/>
      <protection locked="0"/>
    </xf>
    <xf numFmtId="3" fontId="23" fillId="2" borderId="1" xfId="1" applyNumberFormat="1" applyFont="1" applyFill="1" applyBorder="1" applyAlignment="1" applyProtection="1">
      <alignment horizontal="right" vertical="center" indent="1"/>
    </xf>
    <xf numFmtId="0" fontId="23" fillId="2" borderId="0" xfId="1" applyFont="1" applyFill="1" applyAlignment="1" applyProtection="1">
      <alignment vertical="center"/>
      <protection locked="0"/>
    </xf>
    <xf numFmtId="0" fontId="25" fillId="2" borderId="0" xfId="1" applyFont="1" applyFill="1" applyAlignment="1" applyProtection="1">
      <alignment horizontal="right" vertical="center" indent="2"/>
      <protection locked="0"/>
    </xf>
    <xf numFmtId="0" fontId="40" fillId="2" borderId="37" xfId="1" applyFont="1" applyFill="1" applyBorder="1" applyAlignment="1" applyProtection="1">
      <alignment horizontal="center" vertical="center"/>
      <protection locked="0"/>
    </xf>
    <xf numFmtId="0" fontId="40" fillId="2" borderId="41" xfId="1" applyFont="1" applyFill="1" applyBorder="1" applyAlignment="1" applyProtection="1">
      <alignment horizontal="center" vertical="center"/>
      <protection locked="0"/>
    </xf>
    <xf numFmtId="0" fontId="34" fillId="2" borderId="26" xfId="1" applyFont="1" applyFill="1" applyBorder="1" applyAlignment="1" applyProtection="1">
      <alignment horizontal="center" vertical="center"/>
      <protection locked="0"/>
    </xf>
    <xf numFmtId="0" fontId="34" fillId="2" borderId="53" xfId="1" applyFont="1" applyFill="1" applyBorder="1" applyAlignment="1" applyProtection="1">
      <alignment horizontal="center" vertical="center"/>
      <protection locked="0"/>
    </xf>
    <xf numFmtId="0" fontId="34" fillId="2" borderId="13" xfId="1" applyFont="1" applyFill="1" applyBorder="1" applyAlignment="1" applyProtection="1">
      <alignment horizontal="center" vertical="center"/>
      <protection locked="0"/>
    </xf>
    <xf numFmtId="0" fontId="34" fillId="2" borderId="5" xfId="1" applyFont="1" applyFill="1" applyBorder="1" applyAlignment="1" applyProtection="1">
      <alignment horizontal="center" vertical="center"/>
      <protection locked="0"/>
    </xf>
    <xf numFmtId="0" fontId="35" fillId="2" borderId="53" xfId="1" applyFont="1" applyFill="1" applyBorder="1" applyAlignment="1" applyProtection="1">
      <alignment horizontal="center" vertical="center"/>
      <protection locked="0"/>
    </xf>
    <xf numFmtId="0" fontId="34" fillId="2" borderId="7" xfId="1" applyFont="1" applyFill="1" applyBorder="1" applyAlignment="1" applyProtection="1">
      <alignment horizontal="center" vertical="center"/>
      <protection locked="0"/>
    </xf>
    <xf numFmtId="0" fontId="41" fillId="2" borderId="41" xfId="1" applyFont="1" applyFill="1" applyBorder="1" applyAlignment="1" applyProtection="1">
      <alignment horizontal="center" vertical="center"/>
      <protection locked="0"/>
    </xf>
    <xf numFmtId="0" fontId="40" fillId="2" borderId="8" xfId="1" applyFont="1" applyFill="1" applyBorder="1" applyAlignment="1" applyProtection="1">
      <alignment horizontal="center" vertical="center"/>
      <protection locked="0"/>
    </xf>
    <xf numFmtId="0" fontId="34" fillId="2" borderId="8" xfId="1" applyFont="1" applyFill="1" applyBorder="1" applyAlignment="1" applyProtection="1">
      <alignment horizontal="center" vertical="center"/>
      <protection locked="0"/>
    </xf>
    <xf numFmtId="0" fontId="40" fillId="2" borderId="55" xfId="1" applyFont="1" applyFill="1" applyBorder="1" applyAlignment="1" applyProtection="1">
      <alignment horizontal="center" vertical="center"/>
      <protection locked="0"/>
    </xf>
    <xf numFmtId="0" fontId="35" fillId="2" borderId="21" xfId="1" applyFont="1" applyFill="1" applyBorder="1" applyAlignment="1" applyProtection="1">
      <alignment horizontal="center" vertical="center"/>
      <protection locked="0"/>
    </xf>
    <xf numFmtId="0" fontId="34" fillId="2" borderId="21" xfId="1" applyFont="1" applyFill="1" applyBorder="1" applyAlignment="1" applyProtection="1">
      <alignment horizontal="center" vertical="center"/>
      <protection locked="0"/>
    </xf>
    <xf numFmtId="0" fontId="14" fillId="2" borderId="14" xfId="1" applyFont="1" applyFill="1" applyBorder="1" applyAlignment="1" applyProtection="1">
      <alignment horizontal="center" vertical="center"/>
      <protection locked="0"/>
    </xf>
    <xf numFmtId="0" fontId="13" fillId="0" borderId="38" xfId="1" applyFont="1" applyFill="1" applyBorder="1" applyAlignment="1" applyProtection="1">
      <alignment vertical="center"/>
      <protection locked="0"/>
    </xf>
    <xf numFmtId="0" fontId="13" fillId="0" borderId="37" xfId="1" applyFill="1" applyBorder="1" applyAlignment="1" applyProtection="1">
      <alignment vertical="center"/>
      <protection locked="0"/>
    </xf>
    <xf numFmtId="0" fontId="13" fillId="0" borderId="61" xfId="1" applyFill="1" applyBorder="1" applyAlignment="1" applyProtection="1">
      <alignment vertical="center"/>
      <protection locked="0"/>
    </xf>
    <xf numFmtId="0" fontId="13" fillId="0" borderId="37" xfId="1" applyFont="1" applyFill="1" applyBorder="1" applyAlignment="1" applyProtection="1">
      <alignment vertical="center"/>
      <protection locked="0"/>
    </xf>
    <xf numFmtId="0" fontId="38" fillId="2" borderId="0" xfId="1" applyFont="1" applyFill="1" applyAlignment="1" applyProtection="1">
      <alignment vertical="center"/>
      <protection locked="0"/>
    </xf>
    <xf numFmtId="0" fontId="22" fillId="2" borderId="0" xfId="1" applyFont="1" applyFill="1" applyAlignment="1" applyProtection="1">
      <alignment horizontal="left" vertical="center"/>
      <protection locked="0"/>
    </xf>
    <xf numFmtId="0" fontId="2" fillId="3" borderId="0" xfId="0" applyFont="1" applyFill="1" applyAlignment="1">
      <alignment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3" fillId="3" borderId="0" xfId="0" applyFont="1" applyFill="1" applyAlignment="1">
      <alignment vertical="center"/>
    </xf>
    <xf numFmtId="0" fontId="2" fillId="3" borderId="5" xfId="0" applyFont="1" applyFill="1" applyBorder="1" applyAlignment="1">
      <alignment vertical="center"/>
    </xf>
    <xf numFmtId="0" fontId="3" fillId="3" borderId="5" xfId="0" applyFont="1" applyFill="1" applyBorder="1" applyAlignment="1">
      <alignment vertical="center"/>
    </xf>
    <xf numFmtId="0" fontId="2" fillId="3" borderId="0" xfId="0" applyFont="1" applyFill="1" applyBorder="1" applyAlignment="1">
      <alignment vertical="center"/>
    </xf>
    <xf numFmtId="0" fontId="3" fillId="3" borderId="15" xfId="0" applyFont="1" applyFill="1" applyBorder="1" applyAlignment="1">
      <alignment vertical="center"/>
    </xf>
    <xf numFmtId="0" fontId="3" fillId="3" borderId="0" xfId="0" applyFont="1" applyFill="1" applyBorder="1" applyAlignment="1">
      <alignment vertical="center"/>
    </xf>
    <xf numFmtId="0" fontId="7" fillId="3" borderId="0" xfId="0" applyFont="1" applyFill="1" applyBorder="1" applyAlignment="1">
      <alignment vertical="center"/>
    </xf>
    <xf numFmtId="0" fontId="2" fillId="3" borderId="6" xfId="0" applyFont="1" applyFill="1" applyBorder="1" applyAlignment="1">
      <alignment vertical="center"/>
    </xf>
    <xf numFmtId="0" fontId="13" fillId="2" borderId="0" xfId="1" applyFill="1" applyAlignment="1" applyProtection="1">
      <alignment horizontal="center" vertical="center"/>
      <protection locked="0"/>
    </xf>
    <xf numFmtId="0" fontId="14" fillId="2" borderId="0" xfId="1" applyFont="1" applyFill="1" applyAlignment="1" applyProtection="1">
      <alignment horizontal="center"/>
      <protection locked="0"/>
    </xf>
    <xf numFmtId="0" fontId="13" fillId="2" borderId="0" xfId="1" applyFill="1" applyAlignment="1" applyProtection="1">
      <alignment horizontal="center"/>
      <protection locked="0"/>
    </xf>
    <xf numFmtId="0" fontId="14" fillId="2" borderId="0" xfId="1" applyFont="1" applyFill="1" applyBorder="1" applyAlignment="1" applyProtection="1">
      <alignment horizontal="center"/>
      <protection locked="0"/>
    </xf>
    <xf numFmtId="0" fontId="14" fillId="2" borderId="8" xfId="1" applyFont="1" applyFill="1" applyBorder="1" applyAlignment="1" applyProtection="1">
      <alignment horizontal="center" vertical="center"/>
      <protection locked="0"/>
    </xf>
    <xf numFmtId="0" fontId="13" fillId="2" borderId="0" xfId="1" applyFill="1" applyBorder="1" applyAlignment="1" applyProtection="1">
      <alignment horizontal="center" vertical="center"/>
      <protection locked="0"/>
    </xf>
    <xf numFmtId="0" fontId="13" fillId="2" borderId="0" xfId="1" applyFont="1" applyFill="1" applyAlignment="1" applyProtection="1">
      <alignment horizontal="left" vertical="center"/>
      <protection locked="0"/>
    </xf>
    <xf numFmtId="0" fontId="20" fillId="2" borderId="0" xfId="1" applyFont="1" applyFill="1" applyAlignment="1" applyProtection="1">
      <alignment horizontal="center" vertical="center"/>
      <protection locked="0"/>
    </xf>
    <xf numFmtId="0" fontId="25" fillId="2" borderId="0" xfId="1" applyFont="1" applyFill="1" applyBorder="1" applyAlignment="1" applyProtection="1">
      <alignment horizontal="center"/>
      <protection locked="0"/>
    </xf>
    <xf numFmtId="0" fontId="25" fillId="2" borderId="0" xfId="1" applyFont="1" applyFill="1" applyAlignment="1" applyProtection="1">
      <alignment horizontal="center" vertical="center"/>
      <protection locked="0"/>
    </xf>
    <xf numFmtId="0" fontId="16" fillId="2" borderId="0" xfId="1" applyFont="1" applyFill="1" applyBorder="1" applyAlignment="1" applyProtection="1">
      <alignment horizontal="center"/>
      <protection locked="0"/>
    </xf>
    <xf numFmtId="0" fontId="20" fillId="2" borderId="0" xfId="1" applyFont="1" applyFill="1" applyBorder="1" applyAlignment="1" applyProtection="1">
      <alignment horizontal="center" vertical="center"/>
      <protection locked="0"/>
    </xf>
    <xf numFmtId="0" fontId="34" fillId="2" borderId="28" xfId="1" applyFont="1" applyFill="1" applyBorder="1" applyAlignment="1" applyProtection="1">
      <alignment horizontal="center" vertical="center"/>
      <protection locked="0"/>
    </xf>
    <xf numFmtId="0" fontId="34" fillId="2" borderId="22" xfId="1" applyFont="1" applyFill="1" applyBorder="1" applyAlignment="1" applyProtection="1">
      <alignment horizontal="center" vertical="center"/>
      <protection locked="0"/>
    </xf>
    <xf numFmtId="0" fontId="34" fillId="2" borderId="29" xfId="1" applyFont="1" applyFill="1" applyBorder="1" applyAlignment="1" applyProtection="1">
      <alignment horizontal="center" vertical="center"/>
      <protection locked="0"/>
    </xf>
    <xf numFmtId="0" fontId="34" fillId="2" borderId="15" xfId="1" applyFont="1" applyFill="1" applyBorder="1" applyAlignment="1" applyProtection="1">
      <alignment horizontal="center" vertical="center"/>
      <protection locked="0"/>
    </xf>
    <xf numFmtId="0" fontId="34" fillId="2" borderId="0" xfId="1" applyFont="1" applyFill="1" applyBorder="1" applyAlignment="1" applyProtection="1">
      <alignment horizontal="center" vertical="center"/>
      <protection locked="0"/>
    </xf>
    <xf numFmtId="0" fontId="34" fillId="2" borderId="6" xfId="1" applyFont="1" applyFill="1" applyBorder="1" applyAlignment="1" applyProtection="1">
      <alignment horizontal="center" vertical="center"/>
      <protection locked="0"/>
    </xf>
    <xf numFmtId="1" fontId="13" fillId="2" borderId="0" xfId="1" applyNumberFormat="1" applyFill="1" applyAlignment="1" applyProtection="1">
      <alignment horizontal="center" vertical="center"/>
      <protection locked="0"/>
    </xf>
    <xf numFmtId="1" fontId="13" fillId="2" borderId="0" xfId="1" quotePrefix="1" applyNumberFormat="1" applyFill="1" applyAlignment="1" applyProtection="1">
      <alignment horizontal="center" vertical="center"/>
      <protection locked="0"/>
    </xf>
    <xf numFmtId="3" fontId="13" fillId="2" borderId="1" xfId="1" applyNumberFormat="1" applyFill="1" applyBorder="1" applyAlignment="1" applyProtection="1">
      <alignment vertical="center"/>
    </xf>
    <xf numFmtId="0" fontId="2" fillId="3" borderId="0" xfId="0" applyFont="1" applyFill="1" applyAlignment="1">
      <alignment horizontal="center" vertical="center"/>
    </xf>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13" fillId="2" borderId="0" xfId="1" applyFill="1" applyAlignment="1" applyProtection="1">
      <alignment horizontal="center"/>
      <protection locked="0"/>
    </xf>
    <xf numFmtId="0" fontId="13" fillId="2" borderId="0" xfId="1" applyFont="1" applyFill="1" applyAlignment="1" applyProtection="1">
      <alignment horizontal="left"/>
      <protection locked="0"/>
    </xf>
    <xf numFmtId="0" fontId="13" fillId="2" borderId="0" xfId="1" applyFill="1" applyBorder="1" applyAlignment="1" applyProtection="1">
      <alignment horizontal="center"/>
      <protection locked="0"/>
    </xf>
    <xf numFmtId="0" fontId="1" fillId="3" borderId="0" xfId="0" applyFont="1" applyFill="1" applyBorder="1" applyAlignment="1">
      <alignment horizontal="center" vertical="center"/>
    </xf>
    <xf numFmtId="0" fontId="11" fillId="3" borderId="0" xfId="0" applyFont="1" applyFill="1" applyAlignment="1">
      <alignment vertical="center"/>
    </xf>
    <xf numFmtId="0" fontId="12" fillId="3" borderId="0" xfId="0" applyFont="1" applyFill="1" applyAlignment="1">
      <alignment vertical="center"/>
    </xf>
    <xf numFmtId="0" fontId="5" fillId="3" borderId="0" xfId="0" applyFont="1" applyFill="1" applyAlignment="1">
      <alignment vertical="center"/>
    </xf>
    <xf numFmtId="0" fontId="5" fillId="3" borderId="6" xfId="0" applyFont="1" applyFill="1" applyBorder="1" applyAlignment="1">
      <alignment vertical="center"/>
    </xf>
    <xf numFmtId="0" fontId="10" fillId="3" borderId="0" xfId="0" applyFont="1" applyFill="1" applyBorder="1" applyAlignment="1">
      <alignment horizontal="center"/>
    </xf>
    <xf numFmtId="0" fontId="3" fillId="3" borderId="13" xfId="0" applyFont="1" applyFill="1" applyBorder="1" applyAlignment="1">
      <alignment vertical="center"/>
    </xf>
    <xf numFmtId="0" fontId="2" fillId="3" borderId="13" xfId="0" applyFont="1" applyFill="1" applyBorder="1" applyAlignment="1">
      <alignment vertical="center"/>
    </xf>
    <xf numFmtId="0" fontId="2" fillId="0" borderId="0" xfId="0" applyFont="1" applyFill="1" applyAlignment="1">
      <alignment vertical="center"/>
    </xf>
    <xf numFmtId="0" fontId="13" fillId="2" borderId="0" xfId="1" applyFont="1" applyFill="1" applyAlignment="1" applyProtection="1">
      <protection locked="0"/>
    </xf>
    <xf numFmtId="0" fontId="13" fillId="2" borderId="0" xfId="1" applyFont="1" applyFill="1" applyBorder="1" applyAlignment="1" applyProtection="1">
      <alignment horizontal="center"/>
      <protection locked="0"/>
    </xf>
    <xf numFmtId="49" fontId="13" fillId="2" borderId="0" xfId="1" applyNumberFormat="1" applyFont="1" applyFill="1" applyAlignment="1" applyProtection="1">
      <alignment horizontal="left"/>
      <protection locked="0"/>
    </xf>
    <xf numFmtId="0" fontId="1" fillId="3" borderId="0" xfId="0" applyFont="1" applyFill="1" applyBorder="1" applyAlignment="1">
      <alignment horizontal="center" vertical="center"/>
    </xf>
    <xf numFmtId="0" fontId="6" fillId="3" borderId="0" xfId="0" applyFont="1" applyFill="1" applyAlignment="1">
      <alignment horizontal="left" vertical="center"/>
    </xf>
    <xf numFmtId="0" fontId="0" fillId="0" borderId="0" xfId="0"/>
    <xf numFmtId="0" fontId="0" fillId="0" borderId="6" xfId="0" applyBorder="1"/>
    <xf numFmtId="49" fontId="6" fillId="3" borderId="0" xfId="0" applyNumberFormat="1" applyFont="1" applyFill="1" applyAlignment="1">
      <alignment horizontal="left" vertical="center"/>
    </xf>
    <xf numFmtId="0" fontId="8" fillId="3" borderId="0" xfId="0" applyFont="1" applyFill="1" applyAlignment="1">
      <alignment horizontal="center"/>
    </xf>
    <xf numFmtId="0" fontId="8" fillId="3" borderId="0" xfId="0" applyFont="1" applyFill="1" applyAlignment="1">
      <alignment horizontal="center" vertical="center"/>
    </xf>
    <xf numFmtId="0" fontId="3" fillId="3" borderId="0" xfId="0" applyFont="1" applyFill="1" applyAlignment="1">
      <alignment horizontal="center"/>
    </xf>
    <xf numFmtId="0" fontId="9" fillId="3" borderId="0" xfId="0" applyFont="1" applyFill="1" applyAlignment="1">
      <alignment horizontal="center" vertical="center"/>
    </xf>
    <xf numFmtId="0" fontId="11" fillId="3" borderId="0" xfId="0" applyFont="1" applyFill="1" applyAlignment="1">
      <alignment horizontal="left" vertical="center"/>
    </xf>
    <xf numFmtId="0" fontId="12" fillId="3" borderId="0" xfId="0" applyFont="1" applyFill="1" applyAlignment="1">
      <alignment horizontal="left" vertical="center"/>
    </xf>
    <xf numFmtId="0" fontId="2" fillId="3" borderId="0" xfId="0" applyFont="1" applyFill="1" applyAlignment="1">
      <alignment horizontal="left" vertical="center"/>
    </xf>
    <xf numFmtId="0" fontId="3" fillId="3" borderId="20" xfId="0" applyFont="1" applyFill="1" applyBorder="1" applyAlignment="1">
      <alignment horizontal="left" vertical="center" indent="1"/>
    </xf>
    <xf numFmtId="0" fontId="0" fillId="0" borderId="17" xfId="0" applyBorder="1"/>
    <xf numFmtId="0" fontId="0" fillId="0" borderId="12" xfId="0" applyBorder="1"/>
    <xf numFmtId="0" fontId="0" fillId="0" borderId="30" xfId="0" applyBorder="1"/>
    <xf numFmtId="0" fontId="0" fillId="0" borderId="10" xfId="0" applyBorder="1"/>
    <xf numFmtId="0" fontId="0" fillId="0" borderId="18" xfId="0" applyBorder="1"/>
    <xf numFmtId="0" fontId="2" fillId="3" borderId="10" xfId="0" applyFont="1" applyFill="1" applyBorder="1" applyAlignment="1">
      <alignment horizontal="center" vertical="center"/>
    </xf>
    <xf numFmtId="0" fontId="3" fillId="3" borderId="31" xfId="0" applyFont="1" applyFill="1" applyBorder="1" applyAlignment="1">
      <alignment horizontal="left" indent="1"/>
    </xf>
    <xf numFmtId="0" fontId="0" fillId="0" borderId="16" xfId="0" applyBorder="1"/>
    <xf numFmtId="0" fontId="0" fillId="0" borderId="5" xfId="0" applyBorder="1"/>
    <xf numFmtId="0" fontId="3" fillId="3" borderId="5" xfId="0" applyFont="1" applyFill="1" applyBorder="1" applyAlignment="1">
      <alignment horizontal="left" indent="1"/>
    </xf>
    <xf numFmtId="0" fontId="7" fillId="3" borderId="28" xfId="0" applyFont="1" applyFill="1" applyBorder="1" applyAlignment="1">
      <alignment horizontal="left" vertical="center" indent="1"/>
    </xf>
    <xf numFmtId="0" fontId="0" fillId="0" borderId="22" xfId="0" applyBorder="1"/>
    <xf numFmtId="0" fontId="0" fillId="0" borderId="27" xfId="0" applyBorder="1"/>
    <xf numFmtId="49" fontId="3" fillId="3" borderId="28" xfId="0" applyNumberFormat="1" applyFont="1" applyFill="1" applyBorder="1" applyAlignment="1">
      <alignment horizontal="left" vertical="center" indent="1"/>
    </xf>
    <xf numFmtId="0" fontId="0" fillId="0" borderId="29" xfId="0" applyBorder="1"/>
    <xf numFmtId="0" fontId="0" fillId="0" borderId="25" xfId="0" applyBorder="1"/>
    <xf numFmtId="49" fontId="3" fillId="3" borderId="5" xfId="0" applyNumberFormat="1" applyFont="1" applyFill="1" applyBorder="1" applyAlignment="1">
      <alignment horizontal="center" vertical="center"/>
    </xf>
    <xf numFmtId="0" fontId="0" fillId="0" borderId="19" xfId="0" applyBorder="1"/>
    <xf numFmtId="0" fontId="3" fillId="3" borderId="3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0" fillId="0" borderId="8" xfId="0" applyBorder="1"/>
    <xf numFmtId="0" fontId="0" fillId="0" borderId="9" xfId="0" applyBorder="1"/>
    <xf numFmtId="0" fontId="2" fillId="3" borderId="31" xfId="0" applyFont="1" applyFill="1" applyBorder="1" applyAlignment="1">
      <alignment horizontal="center" vertical="center"/>
    </xf>
    <xf numFmtId="0" fontId="0" fillId="0" borderId="13" xfId="0" applyBorder="1"/>
    <xf numFmtId="0" fontId="2" fillId="3" borderId="5" xfId="0" applyFont="1" applyFill="1" applyBorder="1" applyAlignment="1">
      <alignment horizontal="center" vertical="center"/>
    </xf>
    <xf numFmtId="49" fontId="2" fillId="3" borderId="7" xfId="0" applyNumberFormat="1" applyFont="1" applyFill="1" applyBorder="1" applyAlignment="1">
      <alignment horizontal="center" vertical="center"/>
    </xf>
    <xf numFmtId="0" fontId="0" fillId="0" borderId="14" xfId="0" applyBorder="1"/>
    <xf numFmtId="0" fontId="7" fillId="3" borderId="26" xfId="0" applyFont="1" applyFill="1" applyBorder="1" applyAlignment="1">
      <alignment horizontal="center" vertical="center"/>
    </xf>
    <xf numFmtId="49" fontId="3" fillId="3" borderId="10" xfId="0" applyNumberFormat="1" applyFont="1" applyFill="1" applyBorder="1" applyAlignment="1">
      <alignment horizontal="center" vertical="center"/>
    </xf>
    <xf numFmtId="165" fontId="3" fillId="3" borderId="10" xfId="0" applyNumberFormat="1" applyFont="1" applyFill="1" applyBorder="1" applyAlignment="1">
      <alignment horizontal="center" vertical="center"/>
    </xf>
    <xf numFmtId="165" fontId="0" fillId="0" borderId="10" xfId="0" applyNumberFormat="1" applyBorder="1"/>
    <xf numFmtId="165" fontId="0" fillId="0" borderId="25" xfId="0" applyNumberFormat="1" applyBorder="1"/>
    <xf numFmtId="165" fontId="3" fillId="3" borderId="5" xfId="0" applyNumberFormat="1" applyFont="1" applyFill="1" applyBorder="1" applyAlignment="1">
      <alignment horizontal="center" vertical="center"/>
    </xf>
    <xf numFmtId="165" fontId="0" fillId="0" borderId="0" xfId="0" applyNumberFormat="1"/>
    <xf numFmtId="165" fontId="0" fillId="0" borderId="6" xfId="0" applyNumberFormat="1" applyBorder="1"/>
    <xf numFmtId="165" fontId="0" fillId="0" borderId="19" xfId="0" applyNumberFormat="1" applyBorder="1"/>
    <xf numFmtId="0" fontId="3" fillId="3" borderId="5" xfId="0" applyFont="1" applyFill="1" applyBorder="1" applyAlignment="1">
      <alignment horizontal="left" vertical="center" indent="1"/>
    </xf>
    <xf numFmtId="49" fontId="3" fillId="3" borderId="20" xfId="0" applyNumberFormat="1" applyFont="1" applyFill="1" applyBorder="1" applyAlignment="1">
      <alignment horizontal="center" vertical="center"/>
    </xf>
    <xf numFmtId="0" fontId="0" fillId="0" borderId="21" xfId="0" applyBorder="1"/>
    <xf numFmtId="0" fontId="3" fillId="3" borderId="20" xfId="0" applyFont="1" applyFill="1" applyBorder="1" applyAlignment="1">
      <alignment horizontal="center" vertical="center"/>
    </xf>
    <xf numFmtId="0" fontId="0" fillId="3" borderId="20" xfId="0" quotePrefix="1" applyFill="1" applyBorder="1" applyAlignment="1">
      <alignment horizontal="center" vertical="center"/>
    </xf>
    <xf numFmtId="49" fontId="3" fillId="3" borderId="20" xfId="0" applyNumberFormat="1" applyFont="1" applyFill="1" applyBorder="1" applyAlignment="1">
      <alignment horizontal="left" vertical="center" indent="1"/>
    </xf>
    <xf numFmtId="0" fontId="7" fillId="3" borderId="0" xfId="0" applyFont="1" applyFill="1" applyAlignment="1">
      <alignment vertical="center"/>
    </xf>
    <xf numFmtId="49" fontId="3" fillId="3" borderId="32" xfId="0" applyNumberFormat="1" applyFont="1" applyFill="1" applyBorder="1" applyAlignment="1">
      <alignment horizontal="center" vertical="center"/>
    </xf>
    <xf numFmtId="0" fontId="0" fillId="0" borderId="23" xfId="0" applyBorder="1"/>
    <xf numFmtId="0" fontId="0" fillId="0" borderId="69" xfId="0" applyBorder="1"/>
    <xf numFmtId="49" fontId="3" fillId="3" borderId="0"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0" fontId="1" fillId="3" borderId="20" xfId="0" applyFont="1" applyFill="1" applyBorder="1" applyAlignment="1">
      <alignment horizontal="center" vertical="center"/>
    </xf>
    <xf numFmtId="0" fontId="0" fillId="0" borderId="15" xfId="0" applyBorder="1"/>
    <xf numFmtId="0" fontId="7" fillId="3" borderId="5" xfId="0" applyFont="1" applyFill="1" applyBorder="1" applyAlignment="1">
      <alignment horizontal="center" vertical="center"/>
    </xf>
    <xf numFmtId="0" fontId="3" fillId="3" borderId="0" xfId="0" applyFont="1" applyFill="1" applyBorder="1" applyAlignment="1">
      <alignment horizontal="center" vertical="center"/>
    </xf>
    <xf numFmtId="0" fontId="7" fillId="3" borderId="15" xfId="0" applyFont="1" applyFill="1" applyBorder="1" applyAlignment="1">
      <alignment horizontal="left" vertical="center" indent="1"/>
    </xf>
    <xf numFmtId="0" fontId="3" fillId="3" borderId="21" xfId="0" applyFont="1" applyFill="1" applyBorder="1" applyAlignment="1">
      <alignment horizontal="center" vertical="center"/>
    </xf>
    <xf numFmtId="0" fontId="3" fillId="3" borderId="28" xfId="0" applyFont="1" applyFill="1" applyBorder="1" applyAlignment="1">
      <alignment horizontal="center" vertical="center"/>
    </xf>
    <xf numFmtId="49" fontId="0" fillId="3" borderId="20" xfId="0" applyNumberFormat="1" applyFill="1" applyBorder="1" applyAlignment="1">
      <alignment horizontal="center" vertical="center"/>
    </xf>
    <xf numFmtId="0" fontId="7" fillId="3" borderId="0" xfId="0" applyFont="1" applyFill="1" applyBorder="1" applyAlignment="1">
      <alignment horizontal="left" vertical="center" indent="1"/>
    </xf>
    <xf numFmtId="0" fontId="1" fillId="3" borderId="28" xfId="0" applyFont="1" applyFill="1" applyBorder="1" applyAlignment="1">
      <alignment horizontal="center" vertical="center"/>
    </xf>
    <xf numFmtId="0" fontId="3" fillId="3" borderId="15" xfId="0" applyFont="1" applyFill="1" applyBorder="1" applyAlignment="1">
      <alignment horizontal="center" vertical="center"/>
    </xf>
    <xf numFmtId="0" fontId="0" fillId="0" borderId="0" xfId="0" applyBorder="1"/>
    <xf numFmtId="0" fontId="3" fillId="3" borderId="0" xfId="0" applyFont="1" applyFill="1" applyBorder="1" applyAlignment="1">
      <alignment horizontal="left" vertical="center"/>
    </xf>
    <xf numFmtId="0" fontId="7" fillId="3" borderId="0" xfId="0" applyFont="1" applyFill="1" applyBorder="1" applyAlignment="1">
      <alignment horizontal="left" indent="1"/>
    </xf>
    <xf numFmtId="0" fontId="2" fillId="3" borderId="0" xfId="0" applyFont="1" applyFill="1" applyBorder="1" applyAlignment="1">
      <alignment horizontal="center" vertical="center"/>
    </xf>
    <xf numFmtId="0" fontId="3" fillId="3" borderId="30" xfId="0" applyFont="1" applyFill="1" applyBorder="1" applyAlignment="1">
      <alignment horizontal="center" vertical="center"/>
    </xf>
    <xf numFmtId="0" fontId="1" fillId="3" borderId="0" xfId="0" applyFont="1" applyFill="1" applyBorder="1" applyAlignment="1">
      <alignment horizontal="center" vertical="center"/>
    </xf>
    <xf numFmtId="0" fontId="3" fillId="3" borderId="17" xfId="0" applyFont="1" applyFill="1" applyBorder="1" applyAlignment="1">
      <alignment horizontal="center" vertical="center"/>
    </xf>
    <xf numFmtId="0" fontId="1" fillId="3" borderId="17" xfId="0" applyFont="1" applyFill="1" applyBorder="1" applyAlignment="1">
      <alignment horizontal="center"/>
    </xf>
    <xf numFmtId="0" fontId="3" fillId="3" borderId="15" xfId="0" applyFont="1" applyFill="1" applyBorder="1" applyAlignment="1">
      <alignment horizontal="left" vertical="center" indent="1"/>
    </xf>
    <xf numFmtId="0" fontId="1" fillId="3" borderId="0" xfId="0" applyFont="1" applyFill="1" applyBorder="1" applyAlignment="1">
      <alignment horizontal="left" vertical="center" indent="1"/>
    </xf>
    <xf numFmtId="0" fontId="2" fillId="3" borderId="0" xfId="0" applyFont="1" applyFill="1" applyAlignment="1">
      <alignment horizontal="center" vertical="center"/>
    </xf>
    <xf numFmtId="49" fontId="7" fillId="3" borderId="2" xfId="0" applyNumberFormat="1" applyFont="1" applyFill="1" applyBorder="1" applyAlignment="1">
      <alignment horizontal="center" vertical="center"/>
    </xf>
    <xf numFmtId="0" fontId="0" fillId="0" borderId="3" xfId="0" applyBorder="1"/>
    <xf numFmtId="0" fontId="0" fillId="0" borderId="4" xfId="0" applyBorder="1"/>
    <xf numFmtId="0" fontId="3" fillId="3" borderId="32" xfId="0" applyFont="1" applyFill="1" applyBorder="1" applyAlignment="1">
      <alignment horizontal="center" vertical="center"/>
    </xf>
    <xf numFmtId="0" fontId="0" fillId="0" borderId="24" xfId="0" applyBorder="1"/>
    <xf numFmtId="0" fontId="0" fillId="0" borderId="7" xfId="0" applyBorder="1"/>
    <xf numFmtId="49" fontId="3" fillId="3" borderId="31" xfId="0" applyNumberFormat="1" applyFont="1" applyFill="1" applyBorder="1" applyAlignment="1">
      <alignment horizontal="center"/>
    </xf>
    <xf numFmtId="49" fontId="3" fillId="3" borderId="31" xfId="0" applyNumberFormat="1" applyFont="1" applyFill="1" applyBorder="1" applyAlignment="1">
      <alignment horizontal="left"/>
    </xf>
    <xf numFmtId="0" fontId="13" fillId="2" borderId="17" xfId="1" applyFill="1" applyBorder="1" applyAlignment="1" applyProtection="1">
      <alignment horizontal="center" vertical="center"/>
      <protection locked="0"/>
    </xf>
    <xf numFmtId="0" fontId="13" fillId="2" borderId="8" xfId="1" applyFill="1" applyBorder="1" applyAlignment="1" applyProtection="1">
      <alignment horizontal="center" vertical="center"/>
      <protection locked="0"/>
    </xf>
    <xf numFmtId="0" fontId="13" fillId="2" borderId="0" xfId="1" applyFill="1" applyAlignment="1" applyProtection="1">
      <alignment horizontal="center" vertical="center"/>
      <protection locked="0"/>
    </xf>
    <xf numFmtId="0" fontId="14" fillId="2" borderId="0" xfId="1" applyFont="1" applyFill="1" applyAlignment="1" applyProtection="1">
      <alignment horizontal="center"/>
      <protection locked="0"/>
    </xf>
    <xf numFmtId="0" fontId="19" fillId="2" borderId="0" xfId="1" applyFont="1" applyFill="1" applyAlignment="1" applyProtection="1">
      <alignment horizontal="left"/>
      <protection locked="0"/>
    </xf>
    <xf numFmtId="0" fontId="13" fillId="2" borderId="0" xfId="1" applyFill="1" applyAlignment="1" applyProtection="1">
      <alignment horizontal="center"/>
      <protection locked="0"/>
    </xf>
    <xf numFmtId="0" fontId="17" fillId="2" borderId="0" xfId="1" applyFont="1" applyFill="1" applyAlignment="1" applyProtection="1">
      <alignment horizontal="left" vertical="center"/>
      <protection locked="0"/>
    </xf>
    <xf numFmtId="0" fontId="14" fillId="2" borderId="0" xfId="1" applyFont="1" applyFill="1" applyAlignment="1" applyProtection="1">
      <alignment horizontal="left"/>
      <protection locked="0"/>
    </xf>
    <xf numFmtId="0" fontId="15" fillId="2" borderId="0" xfId="1" applyFont="1" applyFill="1" applyAlignment="1" applyProtection="1">
      <alignment horizontal="left" vertical="center"/>
      <protection locked="0"/>
    </xf>
    <xf numFmtId="0" fontId="16" fillId="2" borderId="0" xfId="1" applyFont="1" applyFill="1" applyAlignment="1" applyProtection="1">
      <alignment horizontal="center" vertical="center"/>
      <protection locked="0"/>
    </xf>
    <xf numFmtId="0" fontId="17" fillId="2" borderId="0" xfId="1" applyFont="1" applyFill="1" applyAlignment="1" applyProtection="1">
      <alignment horizontal="right" vertical="center"/>
      <protection locked="0"/>
    </xf>
    <xf numFmtId="0" fontId="18" fillId="2" borderId="0" xfId="1" applyFont="1" applyFill="1" applyAlignment="1" applyProtection="1">
      <alignment horizontal="left" vertical="top"/>
      <protection locked="0"/>
    </xf>
    <xf numFmtId="0" fontId="14" fillId="2" borderId="0" xfId="1" applyFont="1" applyFill="1" applyAlignment="1" applyProtection="1">
      <alignment horizontal="center" vertical="center"/>
      <protection locked="0"/>
    </xf>
    <xf numFmtId="0" fontId="14" fillId="2" borderId="0" xfId="1" applyFont="1" applyFill="1" applyAlignment="1" applyProtection="1">
      <alignment horizontal="left" vertical="center"/>
      <protection locked="0"/>
    </xf>
    <xf numFmtId="0" fontId="14" fillId="2" borderId="10" xfId="1" applyFont="1" applyFill="1" applyBorder="1" applyAlignment="1" applyProtection="1">
      <alignment horizontal="left" vertical="center"/>
      <protection locked="0"/>
    </xf>
    <xf numFmtId="0" fontId="14" fillId="2" borderId="0" xfId="1" applyFont="1" applyFill="1" applyBorder="1" applyAlignment="1" applyProtection="1">
      <alignment horizontal="center"/>
      <protection locked="0"/>
    </xf>
    <xf numFmtId="4" fontId="13" fillId="2" borderId="3" xfId="1" applyNumberFormat="1" applyFill="1" applyBorder="1" applyAlignment="1" applyProtection="1">
      <alignment horizontal="right" vertical="center" indent="1"/>
    </xf>
    <xf numFmtId="9" fontId="14" fillId="2" borderId="7" xfId="1" applyNumberFormat="1" applyFont="1" applyFill="1" applyBorder="1" applyAlignment="1" applyProtection="1">
      <alignment horizontal="center" vertical="center"/>
    </xf>
    <xf numFmtId="9" fontId="14" fillId="2" borderId="8" xfId="1" applyNumberFormat="1" applyFont="1" applyFill="1" applyBorder="1" applyAlignment="1" applyProtection="1">
      <alignment horizontal="center" vertical="center"/>
    </xf>
    <xf numFmtId="9" fontId="14" fillId="2" borderId="9" xfId="1" applyNumberFormat="1" applyFont="1" applyFill="1" applyBorder="1" applyAlignment="1" applyProtection="1">
      <alignment horizontal="center" vertical="center"/>
    </xf>
    <xf numFmtId="4" fontId="13" fillId="2" borderId="8" xfId="1" applyNumberFormat="1" applyFill="1" applyBorder="1" applyAlignment="1" applyProtection="1">
      <alignment horizontal="right" vertical="center" indent="1"/>
    </xf>
    <xf numFmtId="4" fontId="13" fillId="2" borderId="9" xfId="1" applyNumberFormat="1" applyFill="1" applyBorder="1" applyAlignment="1" applyProtection="1">
      <alignment horizontal="right" vertical="center" indent="1"/>
    </xf>
    <xf numFmtId="0" fontId="14" fillId="2" borderId="0" xfId="1" applyFont="1" applyFill="1" applyBorder="1" applyAlignment="1" applyProtection="1">
      <alignment horizontal="center" vertical="center"/>
      <protection locked="0"/>
    </xf>
    <xf numFmtId="4" fontId="14" fillId="2" borderId="2" xfId="1" applyNumberFormat="1" applyFont="1" applyFill="1" applyBorder="1" applyAlignment="1" applyProtection="1">
      <alignment horizontal="right" vertical="center" indent="1"/>
      <protection locked="0"/>
    </xf>
    <xf numFmtId="4" fontId="14" fillId="2" borderId="3" xfId="1" applyNumberFormat="1" applyFont="1" applyFill="1" applyBorder="1" applyAlignment="1" applyProtection="1">
      <alignment horizontal="right" vertical="center" indent="1"/>
      <protection locked="0"/>
    </xf>
    <xf numFmtId="4" fontId="14" fillId="2" borderId="4" xfId="1" applyNumberFormat="1" applyFont="1" applyFill="1" applyBorder="1" applyAlignment="1" applyProtection="1">
      <alignment horizontal="right" vertical="center" indent="1"/>
      <protection locked="0"/>
    </xf>
    <xf numFmtId="0" fontId="14" fillId="2" borderId="22" xfId="1" applyFont="1" applyFill="1" applyBorder="1" applyAlignment="1" applyProtection="1">
      <alignment horizontal="center" vertical="center"/>
      <protection locked="0"/>
    </xf>
    <xf numFmtId="4" fontId="14" fillId="2" borderId="2" xfId="1" applyNumberFormat="1" applyFont="1" applyFill="1" applyBorder="1" applyAlignment="1" applyProtection="1">
      <alignment horizontal="right" vertical="center" indent="1"/>
    </xf>
    <xf numFmtId="4" fontId="14" fillId="2" borderId="3" xfId="1" applyNumberFormat="1" applyFont="1" applyFill="1" applyBorder="1" applyAlignment="1" applyProtection="1">
      <alignment horizontal="right" vertical="center" indent="1"/>
    </xf>
    <xf numFmtId="4" fontId="14" fillId="2" borderId="4" xfId="1" applyNumberFormat="1" applyFont="1" applyFill="1" applyBorder="1" applyAlignment="1" applyProtection="1">
      <alignment horizontal="right" vertical="center" indent="1"/>
    </xf>
    <xf numFmtId="0" fontId="14" fillId="2" borderId="7" xfId="1" applyFont="1" applyFill="1" applyBorder="1" applyAlignment="1" applyProtection="1">
      <alignment horizontal="center" vertical="center"/>
      <protection locked="0"/>
    </xf>
    <xf numFmtId="0" fontId="14" fillId="2" borderId="8" xfId="1" applyFont="1" applyFill="1" applyBorder="1" applyAlignment="1" applyProtection="1">
      <alignment horizontal="center" vertical="center"/>
      <protection locked="0"/>
    </xf>
    <xf numFmtId="4" fontId="14" fillId="2" borderId="7" xfId="1" applyNumberFormat="1" applyFont="1" applyFill="1" applyBorder="1" applyAlignment="1" applyProtection="1">
      <alignment horizontal="right" vertical="center" indent="1"/>
      <protection locked="0"/>
    </xf>
    <xf numFmtId="4" fontId="14" fillId="2" borderId="8" xfId="1" applyNumberFormat="1" applyFont="1" applyFill="1" applyBorder="1" applyAlignment="1" applyProtection="1">
      <alignment horizontal="right" vertical="center" indent="1"/>
      <protection locked="0"/>
    </xf>
    <xf numFmtId="4" fontId="14" fillId="2" borderId="9" xfId="1" applyNumberFormat="1" applyFont="1" applyFill="1" applyBorder="1" applyAlignment="1" applyProtection="1">
      <alignment horizontal="right" vertical="center" indent="1"/>
      <protection locked="0"/>
    </xf>
    <xf numFmtId="0" fontId="13" fillId="2" borderId="3" xfId="1" applyFill="1" applyBorder="1" applyAlignment="1" applyProtection="1">
      <alignment horizontal="left" vertical="center" indent="1"/>
      <protection locked="0"/>
    </xf>
    <xf numFmtId="4" fontId="13" fillId="2" borderId="2" xfId="1" applyNumberFormat="1" applyFill="1" applyBorder="1" applyAlignment="1" applyProtection="1">
      <alignment horizontal="right" vertical="center" indent="1"/>
      <protection locked="0"/>
    </xf>
    <xf numFmtId="4" fontId="13" fillId="2" borderId="3" xfId="1" applyNumberFormat="1" applyFill="1" applyBorder="1" applyAlignment="1" applyProtection="1">
      <alignment horizontal="right" vertical="center" indent="1"/>
      <protection locked="0"/>
    </xf>
    <xf numFmtId="4" fontId="13" fillId="2" borderId="4" xfId="1" applyNumberFormat="1" applyFill="1" applyBorder="1" applyAlignment="1" applyProtection="1">
      <alignment horizontal="right" vertical="center" indent="1"/>
      <protection locked="0"/>
    </xf>
    <xf numFmtId="0" fontId="14" fillId="2" borderId="2" xfId="1" applyFont="1" applyFill="1" applyBorder="1" applyAlignment="1" applyProtection="1">
      <alignment horizontal="center" vertical="center"/>
      <protection locked="0"/>
    </xf>
    <xf numFmtId="0" fontId="14" fillId="2" borderId="3" xfId="1" applyFont="1" applyFill="1" applyBorder="1" applyAlignment="1" applyProtection="1">
      <alignment horizontal="center" vertical="center"/>
      <protection locked="0"/>
    </xf>
    <xf numFmtId="9" fontId="14" fillId="2" borderId="2" xfId="1" applyNumberFormat="1" applyFont="1" applyFill="1" applyBorder="1" applyAlignment="1" applyProtection="1">
      <alignment horizontal="center" vertical="center"/>
    </xf>
    <xf numFmtId="9" fontId="14" fillId="2" borderId="3" xfId="1" applyNumberFormat="1" applyFont="1" applyFill="1" applyBorder="1" applyAlignment="1" applyProtection="1">
      <alignment horizontal="center" vertical="center"/>
    </xf>
    <xf numFmtId="9" fontId="14" fillId="2" borderId="4" xfId="1" applyNumberFormat="1" applyFont="1" applyFill="1" applyBorder="1" applyAlignment="1" applyProtection="1">
      <alignment horizontal="center" vertical="center"/>
    </xf>
    <xf numFmtId="4" fontId="13" fillId="2" borderId="4" xfId="1" applyNumberFormat="1" applyFill="1" applyBorder="1" applyAlignment="1" applyProtection="1">
      <alignment horizontal="right" vertical="center" indent="1"/>
    </xf>
    <xf numFmtId="0" fontId="13" fillId="2" borderId="7" xfId="1" applyFill="1" applyBorder="1" applyAlignment="1" applyProtection="1">
      <alignment horizontal="center" vertical="center"/>
      <protection locked="0"/>
    </xf>
    <xf numFmtId="0" fontId="13" fillId="2" borderId="9" xfId="1" applyFill="1" applyBorder="1" applyAlignment="1" applyProtection="1">
      <alignment horizontal="center" vertical="center"/>
      <protection locked="0"/>
    </xf>
    <xf numFmtId="0" fontId="21" fillId="2" borderId="7" xfId="1" applyFont="1" applyFill="1" applyBorder="1" applyAlignment="1" applyProtection="1">
      <alignment horizontal="center" vertical="center"/>
      <protection locked="0"/>
    </xf>
    <xf numFmtId="0" fontId="21" fillId="2" borderId="8" xfId="1" applyFont="1" applyFill="1" applyBorder="1" applyAlignment="1" applyProtection="1">
      <alignment horizontal="center" vertical="center"/>
      <protection locked="0"/>
    </xf>
    <xf numFmtId="0" fontId="21" fillId="2" borderId="9" xfId="1" applyFont="1" applyFill="1" applyBorder="1" applyAlignment="1" applyProtection="1">
      <alignment horizontal="center" vertical="center"/>
      <protection locked="0"/>
    </xf>
    <xf numFmtId="0" fontId="21" fillId="2" borderId="5" xfId="1" applyFont="1" applyFill="1" applyBorder="1" applyAlignment="1" applyProtection="1">
      <alignment horizontal="center" vertical="center"/>
      <protection locked="0"/>
    </xf>
    <xf numFmtId="0" fontId="21" fillId="2" borderId="0" xfId="1" applyFont="1" applyFill="1" applyBorder="1" applyAlignment="1" applyProtection="1">
      <alignment horizontal="center" vertical="center"/>
      <protection locked="0"/>
    </xf>
    <xf numFmtId="0" fontId="21" fillId="2" borderId="6" xfId="1" applyFont="1" applyFill="1" applyBorder="1" applyAlignment="1" applyProtection="1">
      <alignment horizontal="center" vertical="center"/>
      <protection locked="0"/>
    </xf>
    <xf numFmtId="0" fontId="13" fillId="2" borderId="5" xfId="1" applyFill="1" applyBorder="1" applyAlignment="1" applyProtection="1">
      <alignment horizontal="center" vertical="center"/>
      <protection locked="0"/>
    </xf>
    <xf numFmtId="0" fontId="13" fillId="2" borderId="0" xfId="1" applyFill="1" applyBorder="1" applyAlignment="1" applyProtection="1">
      <alignment horizontal="center" vertical="center"/>
      <protection locked="0"/>
    </xf>
    <xf numFmtId="0" fontId="13" fillId="2" borderId="6" xfId="1" applyFill="1" applyBorder="1" applyAlignment="1" applyProtection="1">
      <alignment horizontal="center" vertical="center"/>
      <protection locked="0"/>
    </xf>
    <xf numFmtId="0" fontId="14" fillId="2" borderId="4" xfId="1" applyFont="1" applyFill="1" applyBorder="1" applyAlignment="1" applyProtection="1">
      <alignment horizontal="center" vertical="center"/>
      <protection locked="0"/>
    </xf>
    <xf numFmtId="0" fontId="13" fillId="2" borderId="26" xfId="1" applyFill="1" applyBorder="1" applyAlignment="1" applyProtection="1">
      <alignment horizontal="center" vertical="center"/>
      <protection locked="0"/>
    </xf>
    <xf numFmtId="0" fontId="13" fillId="2" borderId="22" xfId="1" applyFill="1" applyBorder="1" applyAlignment="1" applyProtection="1">
      <alignment horizontal="center" vertical="center"/>
      <protection locked="0"/>
    </xf>
    <xf numFmtId="0" fontId="13" fillId="2" borderId="29" xfId="1" applyFill="1" applyBorder="1" applyAlignment="1" applyProtection="1">
      <alignment horizontal="center" vertical="center"/>
      <protection locked="0"/>
    </xf>
    <xf numFmtId="0" fontId="13" fillId="2" borderId="0" xfId="1" applyFont="1" applyFill="1" applyBorder="1" applyAlignment="1" applyProtection="1">
      <alignment horizontal="left" vertical="center"/>
      <protection locked="0"/>
    </xf>
    <xf numFmtId="0" fontId="13" fillId="2" borderId="0" xfId="1" applyFont="1" applyFill="1" applyAlignment="1" applyProtection="1">
      <alignment horizontal="left" vertical="center"/>
      <protection locked="0"/>
    </xf>
    <xf numFmtId="0" fontId="13" fillId="2" borderId="0" xfId="1" applyFont="1" applyFill="1" applyBorder="1" applyAlignment="1" applyProtection="1">
      <alignment horizontal="center"/>
      <protection locked="0"/>
    </xf>
    <xf numFmtId="0" fontId="13" fillId="2" borderId="0" xfId="1" applyFont="1" applyFill="1" applyAlignment="1" applyProtection="1">
      <alignment horizontal="center" vertical="center"/>
      <protection locked="0"/>
    </xf>
    <xf numFmtId="0" fontId="13" fillId="2" borderId="0" xfId="1" applyFont="1" applyFill="1" applyAlignment="1" applyProtection="1">
      <alignment horizontal="left"/>
      <protection locked="0"/>
    </xf>
    <xf numFmtId="0" fontId="13" fillId="2" borderId="0" xfId="1" applyFill="1" applyBorder="1" applyAlignment="1" applyProtection="1">
      <alignment horizontal="center"/>
      <protection locked="0"/>
    </xf>
    <xf numFmtId="0" fontId="13" fillId="2" borderId="10" xfId="1" applyFill="1" applyBorder="1" applyAlignment="1" applyProtection="1">
      <alignment horizontal="center"/>
      <protection locked="0"/>
    </xf>
    <xf numFmtId="0" fontId="17" fillId="2" borderId="0" xfId="1" applyFont="1" applyFill="1" applyAlignment="1" applyProtection="1">
      <alignment horizontal="center" vertical="center"/>
      <protection locked="0"/>
    </xf>
    <xf numFmtId="0" fontId="18" fillId="2" borderId="0" xfId="1" applyFont="1" applyFill="1" applyAlignment="1" applyProtection="1">
      <alignment horizontal="left" vertical="center"/>
      <protection locked="0"/>
    </xf>
    <xf numFmtId="0" fontId="20" fillId="2" borderId="0" xfId="1" applyFont="1" applyFill="1" applyAlignment="1" applyProtection="1">
      <alignment horizontal="center" vertical="center"/>
      <protection locked="0"/>
    </xf>
    <xf numFmtId="0" fontId="14" fillId="2" borderId="10" xfId="1" applyFont="1" applyFill="1" applyBorder="1" applyAlignment="1" applyProtection="1">
      <alignment horizontal="center" vertical="center"/>
      <protection locked="0"/>
    </xf>
    <xf numFmtId="0" fontId="25" fillId="2" borderId="0" xfId="1" applyFont="1" applyFill="1" applyBorder="1" applyAlignment="1" applyProtection="1">
      <alignment horizontal="left"/>
      <protection locked="0"/>
    </xf>
    <xf numFmtId="0" fontId="17" fillId="2" borderId="22" xfId="1" applyFont="1" applyFill="1" applyBorder="1" applyAlignment="1" applyProtection="1">
      <alignment horizontal="center" vertical="center"/>
      <protection locked="0"/>
    </xf>
    <xf numFmtId="0" fontId="17" fillId="2" borderId="0" xfId="1" applyFont="1" applyFill="1" applyBorder="1" applyAlignment="1" applyProtection="1">
      <alignment horizontal="center"/>
      <protection locked="0"/>
    </xf>
    <xf numFmtId="0" fontId="25" fillId="2" borderId="7" xfId="1" applyFont="1" applyFill="1" applyBorder="1" applyAlignment="1" applyProtection="1">
      <alignment horizontal="left" vertical="center" indent="1"/>
      <protection locked="0"/>
    </xf>
    <xf numFmtId="0" fontId="25" fillId="2" borderId="8" xfId="1" applyFont="1" applyFill="1" applyBorder="1" applyAlignment="1" applyProtection="1">
      <alignment horizontal="left" vertical="center" indent="1"/>
      <protection locked="0"/>
    </xf>
    <xf numFmtId="0" fontId="25" fillId="2" borderId="9" xfId="1" applyFont="1" applyFill="1" applyBorder="1" applyAlignment="1" applyProtection="1">
      <alignment horizontal="left" vertical="center" indent="1"/>
      <protection locked="0"/>
    </xf>
    <xf numFmtId="0" fontId="25" fillId="2" borderId="2" xfId="1" applyFont="1" applyFill="1" applyBorder="1" applyAlignment="1" applyProtection="1">
      <alignment horizontal="left" vertical="center" indent="1"/>
      <protection locked="0"/>
    </xf>
    <xf numFmtId="0" fontId="25" fillId="2" borderId="3" xfId="1" applyFont="1" applyFill="1" applyBorder="1" applyAlignment="1" applyProtection="1">
      <alignment horizontal="left" vertical="center" indent="1"/>
      <protection locked="0"/>
    </xf>
    <xf numFmtId="0" fontId="25" fillId="2" borderId="4" xfId="1" applyFont="1" applyFill="1" applyBorder="1" applyAlignment="1" applyProtection="1">
      <alignment horizontal="left" vertical="center" indent="1"/>
      <protection locked="0"/>
    </xf>
    <xf numFmtId="0" fontId="25" fillId="2" borderId="0" xfId="1" applyFont="1" applyFill="1" applyBorder="1" applyAlignment="1" applyProtection="1">
      <alignment horizontal="center"/>
      <protection locked="0"/>
    </xf>
    <xf numFmtId="0" fontId="25" fillId="2" borderId="7" xfId="1" applyFont="1" applyFill="1" applyBorder="1" applyAlignment="1" applyProtection="1">
      <alignment horizontal="center" vertical="center"/>
      <protection locked="0"/>
    </xf>
    <xf numFmtId="0" fontId="25" fillId="2" borderId="8" xfId="1" applyFont="1" applyFill="1" applyBorder="1" applyAlignment="1" applyProtection="1">
      <alignment horizontal="center" vertical="center"/>
      <protection locked="0"/>
    </xf>
    <xf numFmtId="0" fontId="25" fillId="2" borderId="26" xfId="1" applyFont="1" applyFill="1" applyBorder="1" applyAlignment="1" applyProtection="1">
      <alignment horizontal="center" vertical="center"/>
      <protection locked="0"/>
    </xf>
    <xf numFmtId="0" fontId="25" fillId="2" borderId="22" xfId="1" applyFont="1" applyFill="1" applyBorder="1" applyAlignment="1" applyProtection="1">
      <alignment horizontal="center" vertical="center"/>
      <protection locked="0"/>
    </xf>
    <xf numFmtId="0" fontId="25" fillId="2" borderId="2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17" fillId="2" borderId="0" xfId="1" applyFont="1" applyFill="1" applyBorder="1" applyAlignment="1" applyProtection="1">
      <alignment horizontal="center" vertical="center"/>
      <protection locked="0"/>
    </xf>
    <xf numFmtId="0" fontId="25" fillId="2" borderId="0" xfId="1" applyFont="1" applyFill="1" applyBorder="1" applyAlignment="1" applyProtection="1">
      <alignment horizontal="center" vertical="center"/>
      <protection locked="0"/>
    </xf>
    <xf numFmtId="0" fontId="22" fillId="2" borderId="0" xfId="1" applyFont="1" applyFill="1" applyBorder="1" applyAlignment="1" applyProtection="1">
      <alignment horizontal="center"/>
      <protection locked="0"/>
    </xf>
    <xf numFmtId="0" fontId="23" fillId="2" borderId="0" xfId="1" applyFont="1" applyFill="1" applyBorder="1" applyAlignment="1" applyProtection="1">
      <alignment horizontal="center"/>
      <protection locked="0"/>
    </xf>
    <xf numFmtId="0" fontId="16" fillId="2" borderId="0" xfId="1" applyFont="1" applyFill="1" applyBorder="1" applyAlignment="1" applyProtection="1">
      <alignment horizontal="center"/>
      <protection locked="0"/>
    </xf>
    <xf numFmtId="0" fontId="24" fillId="2" borderId="0" xfId="1" applyFont="1" applyFill="1" applyAlignment="1" applyProtection="1">
      <alignment horizontal="center" vertical="center"/>
      <protection locked="0"/>
    </xf>
    <xf numFmtId="0" fontId="24" fillId="2" borderId="0" xfId="1" applyFont="1" applyFill="1" applyBorder="1" applyAlignment="1" applyProtection="1">
      <alignment horizontal="center"/>
      <protection locked="0"/>
    </xf>
    <xf numFmtId="0" fontId="16" fillId="2" borderId="0" xfId="1" applyFont="1" applyFill="1" applyAlignment="1" applyProtection="1">
      <alignment horizontal="center"/>
      <protection locked="0"/>
    </xf>
    <xf numFmtId="0" fontId="22" fillId="2" borderId="0" xfId="1" applyFont="1" applyFill="1" applyAlignment="1" applyProtection="1">
      <alignment horizontal="center" vertical="center"/>
      <protection locked="0"/>
    </xf>
    <xf numFmtId="0" fontId="23" fillId="2" borderId="0" xfId="1" applyFont="1" applyFill="1" applyAlignment="1" applyProtection="1">
      <alignment horizontal="center" vertical="center"/>
      <protection locked="0"/>
    </xf>
    <xf numFmtId="0" fontId="17" fillId="2" borderId="10" xfId="1" applyFont="1" applyFill="1" applyBorder="1" applyAlignment="1" applyProtection="1">
      <alignment horizontal="left" vertical="center"/>
      <protection locked="0"/>
    </xf>
    <xf numFmtId="0" fontId="14" fillId="2" borderId="8" xfId="1" applyFont="1" applyFill="1" applyBorder="1" applyAlignment="1" applyProtection="1">
      <alignment horizontal="center"/>
      <protection locked="0"/>
    </xf>
    <xf numFmtId="0" fontId="14" fillId="2" borderId="9" xfId="1" applyFont="1" applyFill="1" applyBorder="1" applyAlignment="1" applyProtection="1">
      <alignment horizontal="center"/>
      <protection locked="0"/>
    </xf>
    <xf numFmtId="0" fontId="17" fillId="2" borderId="2" xfId="1" applyFont="1" applyFill="1" applyBorder="1" applyAlignment="1" applyProtection="1">
      <alignment horizontal="center" vertical="center"/>
      <protection locked="0"/>
    </xf>
    <xf numFmtId="0" fontId="17" fillId="2" borderId="3"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protection locked="0"/>
    </xf>
    <xf numFmtId="0" fontId="17" fillId="2" borderId="4" xfId="1" applyFont="1" applyFill="1" applyBorder="1" applyAlignment="1" applyProtection="1">
      <alignment horizontal="center" vertical="center"/>
      <protection locked="0"/>
    </xf>
    <xf numFmtId="0" fontId="25" fillId="2" borderId="5" xfId="1" applyFont="1" applyFill="1" applyBorder="1" applyAlignment="1" applyProtection="1">
      <alignment horizontal="center" vertical="center"/>
      <protection locked="0"/>
    </xf>
    <xf numFmtId="0" fontId="25" fillId="2" borderId="6" xfId="1" applyFont="1" applyFill="1" applyBorder="1" applyAlignment="1" applyProtection="1">
      <alignment horizontal="center" vertical="center"/>
      <protection locked="0"/>
    </xf>
    <xf numFmtId="0" fontId="17" fillId="2" borderId="0" xfId="1" applyFont="1" applyFill="1" applyBorder="1" applyAlignment="1" applyProtection="1">
      <alignment horizontal="left" vertical="center"/>
      <protection locked="0"/>
    </xf>
    <xf numFmtId="0" fontId="25" fillId="2" borderId="0" xfId="1" applyFont="1" applyFill="1" applyAlignment="1" applyProtection="1">
      <alignment horizontal="left" vertical="center"/>
      <protection locked="0"/>
    </xf>
    <xf numFmtId="0" fontId="25" fillId="2" borderId="9" xfId="1" applyFont="1" applyFill="1" applyBorder="1" applyAlignment="1" applyProtection="1">
      <alignment horizontal="center" vertical="center"/>
      <protection locked="0"/>
    </xf>
    <xf numFmtId="0" fontId="20" fillId="2" borderId="0" xfId="1" applyFont="1" applyFill="1" applyBorder="1" applyAlignment="1" applyProtection="1">
      <alignment horizontal="center" vertical="center"/>
      <protection locked="0"/>
    </xf>
    <xf numFmtId="0" fontId="17" fillId="2" borderId="29" xfId="1" applyFont="1" applyFill="1" applyBorder="1" applyAlignment="1" applyProtection="1">
      <alignment horizontal="center" vertical="center"/>
      <protection locked="0"/>
    </xf>
    <xf numFmtId="44" fontId="14" fillId="2" borderId="0" xfId="2" applyFont="1" applyFill="1" applyAlignment="1" applyProtection="1">
      <alignment horizontal="center"/>
      <protection locked="0"/>
    </xf>
    <xf numFmtId="0" fontId="13" fillId="2" borderId="8" xfId="1" applyFill="1" applyBorder="1" applyAlignment="1" applyProtection="1">
      <alignment horizontal="center"/>
      <protection locked="0"/>
    </xf>
    <xf numFmtId="0" fontId="13" fillId="2" borderId="9" xfId="1" applyFill="1" applyBorder="1" applyAlignment="1" applyProtection="1">
      <alignment horizontal="center"/>
      <protection locked="0"/>
    </xf>
    <xf numFmtId="0" fontId="30" fillId="2" borderId="0" xfId="1" applyFont="1" applyFill="1" applyAlignment="1" applyProtection="1">
      <alignment horizontal="center" vertical="center"/>
      <protection locked="0"/>
    </xf>
    <xf numFmtId="0" fontId="23" fillId="2" borderId="10" xfId="1" applyFont="1" applyFill="1" applyBorder="1" applyAlignment="1" applyProtection="1">
      <alignment horizontal="left" vertical="center"/>
      <protection locked="0"/>
    </xf>
    <xf numFmtId="0" fontId="33" fillId="2" borderId="0" xfId="1" applyFont="1" applyFill="1" applyAlignment="1" applyProtection="1">
      <alignment horizontal="center" vertical="center"/>
      <protection locked="0"/>
    </xf>
    <xf numFmtId="0" fontId="33" fillId="2" borderId="8" xfId="1" applyFont="1" applyFill="1" applyBorder="1" applyAlignment="1" applyProtection="1">
      <alignment horizontal="center" vertical="center"/>
      <protection locked="0"/>
    </xf>
    <xf numFmtId="0" fontId="38" fillId="2" borderId="17" xfId="1" applyFont="1" applyFill="1" applyBorder="1" applyAlignment="1" applyProtection="1">
      <alignment horizontal="center" vertical="center"/>
      <protection locked="0"/>
    </xf>
    <xf numFmtId="0" fontId="38" fillId="2" borderId="16" xfId="1" applyFont="1" applyFill="1" applyBorder="1" applyAlignment="1" applyProtection="1">
      <alignment horizontal="center" vertical="center"/>
      <protection locked="0"/>
    </xf>
    <xf numFmtId="0" fontId="28" fillId="2" borderId="0" xfId="1" applyFont="1" applyFill="1" applyAlignment="1" applyProtection="1">
      <alignment horizontal="left" vertical="center"/>
      <protection locked="0"/>
    </xf>
    <xf numFmtId="0" fontId="30" fillId="2" borderId="0" xfId="1" applyFont="1" applyFill="1" applyAlignment="1" applyProtection="1">
      <alignment horizontal="left" vertical="center"/>
      <protection locked="0"/>
    </xf>
    <xf numFmtId="0" fontId="32" fillId="2" borderId="0" xfId="3" applyFont="1" applyFill="1" applyAlignment="1" applyProtection="1">
      <alignment horizontal="left" vertical="center"/>
      <protection locked="0"/>
    </xf>
    <xf numFmtId="0" fontId="26" fillId="2" borderId="0" xfId="1" applyFont="1" applyFill="1" applyAlignment="1" applyProtection="1">
      <alignment horizontal="center" vertical="center"/>
      <protection locked="0"/>
    </xf>
    <xf numFmtId="0" fontId="27" fillId="2" borderId="0" xfId="1" applyFont="1" applyFill="1" applyAlignment="1" applyProtection="1">
      <alignment horizontal="center" vertical="center"/>
      <protection locked="0"/>
    </xf>
    <xf numFmtId="0" fontId="39" fillId="2" borderId="0" xfId="1" applyFont="1" applyFill="1" applyAlignment="1" applyProtection="1">
      <alignment horizontal="center" vertical="center"/>
      <protection locked="0"/>
    </xf>
    <xf numFmtId="0" fontId="13" fillId="2" borderId="31" xfId="1" applyFill="1" applyBorder="1" applyAlignment="1" applyProtection="1">
      <alignment horizontal="left" vertical="center"/>
      <protection locked="0"/>
    </xf>
    <xf numFmtId="0" fontId="13" fillId="2" borderId="17" xfId="1" applyFill="1" applyBorder="1" applyAlignment="1" applyProtection="1">
      <alignment horizontal="left" vertical="center"/>
      <protection locked="0"/>
    </xf>
    <xf numFmtId="0" fontId="23" fillId="2" borderId="32" xfId="1" applyFont="1" applyFill="1" applyBorder="1" applyAlignment="1" applyProtection="1">
      <alignment horizontal="left" vertical="center" indent="1"/>
      <protection locked="0"/>
    </xf>
    <xf numFmtId="0" fontId="23" fillId="2" borderId="23" xfId="1" applyFont="1" applyFill="1" applyBorder="1" applyAlignment="1" applyProtection="1">
      <alignment horizontal="left" vertical="center" indent="1"/>
      <protection locked="0"/>
    </xf>
    <xf numFmtId="0" fontId="23" fillId="2" borderId="24" xfId="1" applyFont="1" applyFill="1" applyBorder="1" applyAlignment="1" applyProtection="1">
      <alignment horizontal="left" vertical="center" indent="1"/>
      <protection locked="0"/>
    </xf>
    <xf numFmtId="0" fontId="28" fillId="2" borderId="0" xfId="1" applyFont="1" applyFill="1" applyAlignment="1" applyProtection="1">
      <alignment horizontal="center" vertical="center"/>
      <protection locked="0"/>
    </xf>
    <xf numFmtId="0" fontId="34" fillId="2" borderId="28" xfId="1" applyFont="1" applyFill="1" applyBorder="1" applyAlignment="1" applyProtection="1">
      <alignment horizontal="center" vertical="center"/>
      <protection locked="0"/>
    </xf>
    <xf numFmtId="0" fontId="34" fillId="2" borderId="22" xfId="1" applyFont="1" applyFill="1" applyBorder="1" applyAlignment="1" applyProtection="1">
      <alignment horizontal="center" vertical="center"/>
      <protection locked="0"/>
    </xf>
    <xf numFmtId="0" fontId="34" fillId="2" borderId="29" xfId="1" applyFont="1" applyFill="1" applyBorder="1" applyAlignment="1" applyProtection="1">
      <alignment horizontal="center" vertical="center"/>
      <protection locked="0"/>
    </xf>
    <xf numFmtId="0" fontId="34" fillId="2" borderId="15" xfId="1" applyFont="1" applyFill="1" applyBorder="1" applyAlignment="1" applyProtection="1">
      <alignment horizontal="center" vertical="center"/>
      <protection locked="0"/>
    </xf>
    <xf numFmtId="0" fontId="34" fillId="2" borderId="0" xfId="1" applyFont="1" applyFill="1" applyBorder="1" applyAlignment="1" applyProtection="1">
      <alignment horizontal="center" vertical="center"/>
      <protection locked="0"/>
    </xf>
    <xf numFmtId="0" fontId="34" fillId="2" borderId="6" xfId="1" applyFont="1" applyFill="1" applyBorder="1" applyAlignment="1" applyProtection="1">
      <alignment horizontal="center" vertical="center"/>
      <protection locked="0"/>
    </xf>
    <xf numFmtId="0" fontId="14" fillId="2" borderId="21" xfId="1" applyFont="1" applyFill="1" applyBorder="1" applyAlignment="1" applyProtection="1">
      <alignment horizontal="center" vertical="center"/>
      <protection locked="0"/>
    </xf>
    <xf numFmtId="0" fontId="14" fillId="2" borderId="9" xfId="1" applyFont="1" applyFill="1" applyBorder="1" applyAlignment="1" applyProtection="1">
      <alignment horizontal="center" vertical="center"/>
      <protection locked="0"/>
    </xf>
    <xf numFmtId="0" fontId="23" fillId="2" borderId="43" xfId="1" applyFont="1" applyFill="1" applyBorder="1" applyAlignment="1" applyProtection="1">
      <alignment horizontal="left" vertical="center" indent="1"/>
      <protection locked="0"/>
    </xf>
    <xf numFmtId="0" fontId="23" fillId="2" borderId="44" xfId="1" applyFont="1" applyFill="1" applyBorder="1" applyAlignment="1" applyProtection="1">
      <alignment horizontal="left" vertical="center" indent="1"/>
      <protection locked="0"/>
    </xf>
    <xf numFmtId="0" fontId="23" fillId="2" borderId="45" xfId="1" applyFont="1" applyFill="1" applyBorder="1" applyAlignment="1" applyProtection="1">
      <alignment horizontal="left" vertical="center" indent="1"/>
      <protection locked="0"/>
    </xf>
    <xf numFmtId="3" fontId="23" fillId="2" borderId="15" xfId="1" applyNumberFormat="1" applyFont="1" applyFill="1" applyBorder="1" applyAlignment="1" applyProtection="1">
      <alignment horizontal="right" vertical="center" indent="1"/>
      <protection locked="0"/>
    </xf>
    <xf numFmtId="3" fontId="23" fillId="2" borderId="46" xfId="1" applyNumberFormat="1" applyFont="1" applyFill="1" applyBorder="1" applyAlignment="1" applyProtection="1">
      <alignment horizontal="right" vertical="center" indent="1"/>
      <protection locked="0"/>
    </xf>
    <xf numFmtId="3" fontId="23" fillId="2" borderId="21" xfId="1" applyNumberFormat="1" applyFont="1" applyFill="1" applyBorder="1" applyAlignment="1" applyProtection="1">
      <alignment horizontal="right" vertical="center" indent="1"/>
      <protection locked="0"/>
    </xf>
    <xf numFmtId="3" fontId="23" fillId="2" borderId="51" xfId="1" applyNumberFormat="1" applyFont="1" applyFill="1" applyBorder="1" applyAlignment="1" applyProtection="1">
      <alignment horizontal="right" vertical="center" indent="1"/>
      <protection locked="0"/>
    </xf>
    <xf numFmtId="3" fontId="23" fillId="2" borderId="2" xfId="1" applyNumberFormat="1" applyFont="1" applyFill="1" applyBorder="1" applyAlignment="1" applyProtection="1">
      <alignment horizontal="right" vertical="center" indent="1"/>
    </xf>
    <xf numFmtId="3" fontId="23" fillId="2" borderId="4" xfId="1" applyNumberFormat="1" applyFont="1" applyFill="1" applyBorder="1" applyAlignment="1" applyProtection="1">
      <alignment horizontal="right" vertical="center" indent="1"/>
    </xf>
    <xf numFmtId="3" fontId="23" fillId="2" borderId="66" xfId="1" applyNumberFormat="1" applyFont="1" applyFill="1" applyBorder="1" applyAlignment="1" applyProtection="1">
      <alignment horizontal="right" vertical="center" indent="1"/>
      <protection locked="0"/>
    </xf>
    <xf numFmtId="3" fontId="23" fillId="2" borderId="37" xfId="1" applyNumberFormat="1" applyFont="1" applyFill="1" applyBorder="1" applyAlignment="1" applyProtection="1">
      <alignment horizontal="right" vertical="center" indent="1"/>
      <protection locked="0"/>
    </xf>
    <xf numFmtId="3" fontId="23" fillId="2" borderId="61" xfId="1" applyNumberFormat="1" applyFont="1" applyFill="1" applyBorder="1" applyAlignment="1" applyProtection="1">
      <alignment horizontal="right" vertical="center" indent="1"/>
      <protection locked="0"/>
    </xf>
    <xf numFmtId="0" fontId="23" fillId="2" borderId="66" xfId="1" applyFont="1" applyFill="1" applyBorder="1" applyAlignment="1" applyProtection="1">
      <alignment horizontal="center" vertical="center"/>
      <protection locked="0"/>
    </xf>
    <xf numFmtId="0" fontId="23" fillId="2" borderId="37" xfId="1" applyFont="1" applyFill="1" applyBorder="1" applyAlignment="1" applyProtection="1">
      <alignment horizontal="center" vertical="center"/>
      <protection locked="0"/>
    </xf>
    <xf numFmtId="0" fontId="23" fillId="2" borderId="61" xfId="1" applyFont="1" applyFill="1" applyBorder="1" applyAlignment="1" applyProtection="1">
      <alignment horizontal="center" vertical="center"/>
      <protection locked="0"/>
    </xf>
    <xf numFmtId="3" fontId="23" fillId="2" borderId="30" xfId="1" applyNumberFormat="1" applyFont="1" applyFill="1" applyBorder="1" applyAlignment="1" applyProtection="1">
      <alignment horizontal="right" vertical="center" indent="1"/>
      <protection locked="0"/>
    </xf>
    <xf numFmtId="3" fontId="23" fillId="2" borderId="63" xfId="1" applyNumberFormat="1" applyFont="1" applyFill="1" applyBorder="1" applyAlignment="1" applyProtection="1">
      <alignment horizontal="right" vertical="center" indent="1"/>
      <protection locked="0"/>
    </xf>
    <xf numFmtId="0" fontId="23" fillId="2" borderId="20" xfId="1" applyFont="1" applyFill="1" applyBorder="1" applyAlignment="1" applyProtection="1">
      <alignment horizontal="center" vertical="center"/>
      <protection locked="0"/>
    </xf>
    <xf numFmtId="0" fontId="23" fillId="2" borderId="15" xfId="1" applyFont="1" applyFill="1" applyBorder="1" applyAlignment="1" applyProtection="1">
      <alignment horizontal="center" vertical="center"/>
      <protection locked="0"/>
    </xf>
    <xf numFmtId="0" fontId="23" fillId="2" borderId="30" xfId="1" applyFont="1" applyFill="1" applyBorder="1" applyAlignment="1" applyProtection="1">
      <alignment horizontal="center" vertical="center"/>
      <protection locked="0"/>
    </xf>
    <xf numFmtId="0" fontId="23" fillId="2" borderId="67" xfId="1" applyFont="1" applyFill="1" applyBorder="1" applyAlignment="1" applyProtection="1">
      <alignment horizontal="center" vertical="center"/>
      <protection locked="0"/>
    </xf>
    <xf numFmtId="0" fontId="23" fillId="2" borderId="53" xfId="1" applyFont="1" applyFill="1" applyBorder="1" applyAlignment="1" applyProtection="1">
      <alignment horizontal="center" vertical="center"/>
      <protection locked="0"/>
    </xf>
    <xf numFmtId="0" fontId="23" fillId="2" borderId="62" xfId="1" applyFont="1" applyFill="1" applyBorder="1" applyAlignment="1" applyProtection="1">
      <alignment horizontal="center" vertical="center"/>
      <protection locked="0"/>
    </xf>
    <xf numFmtId="0" fontId="25" fillId="2" borderId="13" xfId="1" applyFont="1" applyFill="1" applyBorder="1" applyAlignment="1" applyProtection="1">
      <alignment horizontal="center" vertical="center"/>
      <protection locked="0"/>
    </xf>
    <xf numFmtId="0" fontId="23" fillId="2" borderId="64" xfId="1" applyFont="1" applyFill="1" applyBorder="1" applyAlignment="1" applyProtection="1">
      <alignment horizontal="left" vertical="center" indent="1"/>
      <protection locked="0"/>
    </xf>
    <xf numFmtId="0" fontId="23" fillId="2" borderId="58" xfId="1" applyFont="1" applyFill="1" applyBorder="1" applyAlignment="1" applyProtection="1">
      <alignment horizontal="left" vertical="center" indent="1"/>
      <protection locked="0"/>
    </xf>
    <xf numFmtId="0" fontId="23" fillId="2" borderId="59" xfId="1" applyFont="1" applyFill="1" applyBorder="1" applyAlignment="1" applyProtection="1">
      <alignment horizontal="left" vertical="center" indent="1"/>
      <protection locked="0"/>
    </xf>
    <xf numFmtId="0" fontId="23" fillId="2" borderId="65" xfId="1" applyFont="1" applyFill="1" applyBorder="1" applyAlignment="1" applyProtection="1">
      <alignment horizontal="center" vertical="center"/>
      <protection locked="0"/>
    </xf>
    <xf numFmtId="0" fontId="23" fillId="2" borderId="39" xfId="1" applyFont="1" applyFill="1" applyBorder="1" applyAlignment="1" applyProtection="1">
      <alignment horizontal="center" vertical="center"/>
      <protection locked="0"/>
    </xf>
    <xf numFmtId="0" fontId="23" fillId="2" borderId="60" xfId="1" applyFont="1" applyFill="1" applyBorder="1" applyAlignment="1" applyProtection="1">
      <alignment horizontal="center" vertical="center"/>
      <protection locked="0"/>
    </xf>
    <xf numFmtId="0" fontId="34" fillId="2" borderId="54" xfId="1" applyFont="1" applyFill="1" applyBorder="1" applyAlignment="1" applyProtection="1">
      <alignment horizontal="center" vertical="center"/>
      <protection locked="0"/>
    </xf>
    <xf numFmtId="0" fontId="34" fillId="2" borderId="46" xfId="1" applyFont="1" applyFill="1" applyBorder="1" applyAlignment="1" applyProtection="1">
      <alignment horizontal="center" vertical="center"/>
      <protection locked="0"/>
    </xf>
    <xf numFmtId="0" fontId="14" fillId="2" borderId="51" xfId="1" applyFont="1" applyFill="1" applyBorder="1" applyAlignment="1" applyProtection="1">
      <alignment horizontal="center" vertical="center"/>
      <protection locked="0"/>
    </xf>
    <xf numFmtId="0" fontId="23" fillId="2" borderId="56" xfId="1" applyFont="1" applyFill="1" applyBorder="1" applyAlignment="1" applyProtection="1">
      <alignment horizontal="left" vertical="center" indent="1"/>
      <protection locked="0"/>
    </xf>
    <xf numFmtId="0" fontId="23" fillId="2" borderId="36" xfId="1" applyFont="1" applyFill="1" applyBorder="1" applyAlignment="1" applyProtection="1">
      <alignment horizontal="center" vertical="center"/>
      <protection locked="0"/>
    </xf>
    <xf numFmtId="0" fontId="23" fillId="2" borderId="38" xfId="1" applyFont="1" applyFill="1" applyBorder="1" applyAlignment="1" applyProtection="1">
      <alignment horizontal="center" vertical="center"/>
      <protection locked="0"/>
    </xf>
    <xf numFmtId="3" fontId="23" fillId="2" borderId="38" xfId="1" applyNumberFormat="1" applyFont="1" applyFill="1" applyBorder="1" applyAlignment="1" applyProtection="1">
      <alignment horizontal="right" vertical="center" indent="1"/>
      <protection locked="0"/>
    </xf>
    <xf numFmtId="3" fontId="23" fillId="2" borderId="28" xfId="1" applyNumberFormat="1" applyFont="1" applyFill="1" applyBorder="1" applyAlignment="1" applyProtection="1">
      <alignment horizontal="right" vertical="center" indent="1"/>
      <protection locked="0"/>
    </xf>
    <xf numFmtId="3" fontId="23" fillId="2" borderId="54" xfId="1" applyNumberFormat="1" applyFont="1" applyFill="1" applyBorder="1" applyAlignment="1" applyProtection="1">
      <alignment horizontal="right" vertical="center" indent="1"/>
      <protection locked="0"/>
    </xf>
    <xf numFmtId="0" fontId="23" fillId="2" borderId="28" xfId="1" applyFont="1" applyFill="1" applyBorder="1" applyAlignment="1" applyProtection="1">
      <alignment horizontal="center" vertical="center"/>
      <protection locked="0"/>
    </xf>
    <xf numFmtId="0" fontId="23" fillId="2" borderId="57" xfId="1" applyFont="1" applyFill="1" applyBorder="1" applyAlignment="1" applyProtection="1">
      <alignment horizontal="center" vertical="center"/>
      <protection locked="0"/>
    </xf>
    <xf numFmtId="0" fontId="23" fillId="2" borderId="0" xfId="1" applyFont="1" applyFill="1" applyBorder="1" applyAlignment="1" applyProtection="1">
      <alignment horizontal="center" vertical="center"/>
      <protection locked="0"/>
    </xf>
    <xf numFmtId="0" fontId="23" fillId="2" borderId="46" xfId="1" applyFont="1" applyFill="1" applyBorder="1" applyAlignment="1" applyProtection="1">
      <alignment horizontal="center" vertical="center"/>
      <protection locked="0"/>
    </xf>
    <xf numFmtId="0" fontId="23" fillId="2" borderId="8" xfId="1" applyFont="1" applyFill="1" applyBorder="1" applyAlignment="1" applyProtection="1">
      <alignment horizontal="center" vertical="center"/>
      <protection locked="0"/>
    </xf>
    <xf numFmtId="0" fontId="23" fillId="2" borderId="51" xfId="1" applyFont="1" applyFill="1" applyBorder="1" applyAlignment="1" applyProtection="1">
      <alignment horizontal="center" vertical="center"/>
      <protection locked="0"/>
    </xf>
    <xf numFmtId="0" fontId="17" fillId="2" borderId="47" xfId="1" applyFont="1" applyFill="1" applyBorder="1" applyAlignment="1" applyProtection="1">
      <alignment horizontal="center" vertical="center"/>
      <protection locked="0"/>
    </xf>
    <xf numFmtId="0" fontId="17" fillId="2" borderId="48" xfId="1" applyFont="1" applyFill="1" applyBorder="1" applyAlignment="1" applyProtection="1">
      <alignment horizontal="center" vertical="center"/>
      <protection locked="0"/>
    </xf>
    <xf numFmtId="0" fontId="17" fillId="2" borderId="49" xfId="1" applyFont="1" applyFill="1" applyBorder="1" applyAlignment="1" applyProtection="1">
      <alignment horizontal="center" vertical="center"/>
      <protection locked="0"/>
    </xf>
    <xf numFmtId="0" fontId="17" fillId="2" borderId="50" xfId="1" applyFont="1" applyFill="1" applyBorder="1" applyAlignment="1" applyProtection="1">
      <alignment horizontal="center" vertical="center"/>
      <protection locked="0"/>
    </xf>
    <xf numFmtId="0" fontId="17" fillId="2" borderId="46" xfId="1" applyFont="1" applyFill="1" applyBorder="1" applyAlignment="1" applyProtection="1">
      <alignment horizontal="center" vertical="center"/>
      <protection locked="0"/>
    </xf>
    <xf numFmtId="0" fontId="17" fillId="2" borderId="52" xfId="1" applyFont="1" applyFill="1" applyBorder="1" applyAlignment="1" applyProtection="1">
      <alignment horizontal="center" vertical="center"/>
      <protection locked="0"/>
    </xf>
    <xf numFmtId="0" fontId="17" fillId="2" borderId="8" xfId="1" applyFont="1" applyFill="1" applyBorder="1" applyAlignment="1" applyProtection="1">
      <alignment horizontal="center" vertical="center"/>
      <protection locked="0"/>
    </xf>
    <xf numFmtId="0" fontId="17" fillId="2" borderId="51" xfId="1" applyFont="1" applyFill="1" applyBorder="1" applyAlignment="1" applyProtection="1">
      <alignment horizontal="center" vertical="center"/>
      <protection locked="0"/>
    </xf>
    <xf numFmtId="3" fontId="23" fillId="2" borderId="20" xfId="1" applyNumberFormat="1" applyFont="1" applyFill="1" applyBorder="1" applyAlignment="1" applyProtection="1">
      <alignment horizontal="right" vertical="center" indent="1"/>
      <protection locked="0"/>
    </xf>
    <xf numFmtId="3" fontId="23" fillId="2" borderId="68" xfId="1" applyNumberFormat="1" applyFont="1" applyFill="1" applyBorder="1" applyAlignment="1" applyProtection="1">
      <alignment horizontal="right" vertical="center" indent="1"/>
      <protection locked="0"/>
    </xf>
    <xf numFmtId="3" fontId="13" fillId="2" borderId="2" xfId="1" applyNumberFormat="1" applyFill="1" applyBorder="1" applyAlignment="1" applyProtection="1">
      <alignment horizontal="center" vertical="center"/>
    </xf>
    <xf numFmtId="3" fontId="13" fillId="2" borderId="4" xfId="1" applyNumberFormat="1" applyFill="1" applyBorder="1" applyAlignment="1" applyProtection="1">
      <alignment horizontal="center" vertical="center"/>
    </xf>
  </cellXfs>
  <cellStyles count="4">
    <cellStyle name="Currency 2" xfId="2"/>
    <cellStyle name="Hyperlink" xfId="3" builtinId="8"/>
    <cellStyle name="Normal" xfId="0" builtinId="0"/>
    <cellStyle name="Normal 2" xfId="1"/>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ndc.iwr.usace.army.mil/publications.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BA84"/>
  <sheetViews>
    <sheetView topLeftCell="A24" zoomScaleNormal="100" workbookViewId="0">
      <selection activeCell="BC8" sqref="BC8"/>
    </sheetView>
  </sheetViews>
  <sheetFormatPr defaultColWidth="9.140625" defaultRowHeight="12" customHeight="1"/>
  <cols>
    <col min="1" max="7" width="2.7109375" style="92" customWidth="1"/>
    <col min="8" max="37" width="2.5703125" style="92" customWidth="1"/>
    <col min="38" max="38" width="1" style="92" customWidth="1"/>
    <col min="39" max="39" width="2.5703125" style="92" customWidth="1"/>
    <col min="40" max="46" width="3.42578125" style="92" customWidth="1"/>
    <col min="47" max="256" width="2.5703125" style="92" customWidth="1"/>
    <col min="257" max="16384" width="9.140625" style="92"/>
  </cols>
  <sheetData>
    <row r="1" spans="1:46" ht="12" customHeight="1" thickBot="1">
      <c r="A1" s="159" t="s">
        <v>209</v>
      </c>
      <c r="B1" s="159"/>
      <c r="C1" s="159"/>
      <c r="D1" s="159"/>
      <c r="E1" s="159"/>
      <c r="F1" s="159"/>
      <c r="G1" s="159"/>
      <c r="H1" s="159"/>
      <c r="I1" s="159"/>
      <c r="J1" s="159"/>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row>
    <row r="2" spans="1:46" ht="12" customHeight="1" thickBot="1">
      <c r="A2" s="157" t="s">
        <v>0</v>
      </c>
      <c r="B2" s="157"/>
      <c r="C2" s="157"/>
      <c r="D2" s="157"/>
      <c r="E2" s="157"/>
      <c r="F2" s="157"/>
      <c r="G2" s="157"/>
      <c r="H2" s="157"/>
      <c r="I2" s="157"/>
      <c r="J2" s="157"/>
      <c r="K2" s="137"/>
      <c r="L2" s="153" t="s">
        <v>205</v>
      </c>
      <c r="M2" s="153"/>
      <c r="N2" s="153"/>
      <c r="O2" s="153"/>
      <c r="P2" s="153"/>
      <c r="Q2" s="153"/>
      <c r="R2" s="153"/>
      <c r="S2" s="153"/>
      <c r="T2" s="153"/>
      <c r="U2" s="153"/>
      <c r="V2" s="153"/>
      <c r="W2" s="153"/>
      <c r="X2" s="153"/>
      <c r="Y2" s="153"/>
      <c r="Z2" s="153"/>
      <c r="AA2" s="153"/>
      <c r="AB2" s="153"/>
      <c r="AC2" s="153"/>
      <c r="AD2" s="153"/>
      <c r="AE2" s="153"/>
      <c r="AF2" s="153"/>
      <c r="AG2" s="153"/>
      <c r="AH2" s="149" t="s">
        <v>65</v>
      </c>
      <c r="AI2" s="150"/>
      <c r="AJ2" s="150"/>
      <c r="AK2" s="150"/>
      <c r="AL2" s="150"/>
      <c r="AM2" s="151"/>
      <c r="AN2" s="232" t="s">
        <v>208</v>
      </c>
      <c r="AO2" s="233"/>
      <c r="AP2" s="233"/>
      <c r="AQ2" s="233"/>
      <c r="AR2" s="233"/>
      <c r="AS2" s="233"/>
      <c r="AT2" s="234"/>
    </row>
    <row r="3" spans="1:46" ht="12" customHeight="1">
      <c r="A3" s="158" t="s">
        <v>1</v>
      </c>
      <c r="B3" s="158"/>
      <c r="C3" s="158"/>
      <c r="D3" s="158"/>
      <c r="E3" s="158"/>
      <c r="F3" s="158"/>
      <c r="G3" s="158"/>
      <c r="H3" s="158"/>
      <c r="I3" s="158"/>
      <c r="J3" s="158"/>
      <c r="K3" s="138"/>
      <c r="L3" s="153"/>
      <c r="M3" s="153"/>
      <c r="N3" s="153"/>
      <c r="O3" s="153"/>
      <c r="P3" s="153"/>
      <c r="Q3" s="153"/>
      <c r="R3" s="153"/>
      <c r="S3" s="153"/>
      <c r="T3" s="153"/>
      <c r="U3" s="153"/>
      <c r="V3" s="153"/>
      <c r="W3" s="153"/>
      <c r="X3" s="153"/>
      <c r="Y3" s="153"/>
      <c r="Z3" s="153"/>
      <c r="AA3" s="153"/>
      <c r="AB3" s="153"/>
      <c r="AC3" s="153"/>
      <c r="AD3" s="153"/>
      <c r="AE3" s="153"/>
      <c r="AF3" s="153"/>
      <c r="AG3" s="153"/>
      <c r="AH3" s="149" t="s">
        <v>203</v>
      </c>
      <c r="AI3" s="150"/>
      <c r="AJ3" s="150"/>
      <c r="AK3" s="150"/>
      <c r="AL3" s="150"/>
      <c r="AM3" s="151"/>
      <c r="AN3" s="93" t="s">
        <v>5</v>
      </c>
      <c r="AO3" s="94" t="s">
        <v>9</v>
      </c>
      <c r="AP3" s="94" t="s">
        <v>7</v>
      </c>
      <c r="AQ3" s="94" t="s">
        <v>8</v>
      </c>
      <c r="AR3" s="94" t="s">
        <v>7</v>
      </c>
      <c r="AS3" s="94" t="s">
        <v>6</v>
      </c>
      <c r="AT3" s="95" t="s">
        <v>5</v>
      </c>
    </row>
    <row r="4" spans="1:46" ht="12" customHeight="1">
      <c r="A4" s="157" t="s">
        <v>2</v>
      </c>
      <c r="B4" s="157"/>
      <c r="C4" s="157"/>
      <c r="D4" s="157"/>
      <c r="E4" s="157"/>
      <c r="F4" s="157"/>
      <c r="G4" s="157"/>
      <c r="H4" s="157"/>
      <c r="I4" s="157"/>
      <c r="J4" s="157"/>
      <c r="K4" s="137"/>
      <c r="L4" s="154" t="s">
        <v>10</v>
      </c>
      <c r="M4" s="154"/>
      <c r="N4" s="154"/>
      <c r="O4" s="154"/>
      <c r="P4" s="154"/>
      <c r="Q4" s="154"/>
      <c r="R4" s="154"/>
      <c r="S4" s="154"/>
      <c r="T4" s="154"/>
      <c r="U4" s="154"/>
      <c r="V4" s="154"/>
      <c r="W4" s="154"/>
      <c r="X4" s="154"/>
      <c r="Y4" s="154"/>
      <c r="Z4" s="154"/>
      <c r="AA4" s="154"/>
      <c r="AB4" s="154"/>
      <c r="AC4" s="154"/>
      <c r="AD4" s="154"/>
      <c r="AE4" s="154"/>
      <c r="AF4" s="154"/>
      <c r="AG4" s="154"/>
      <c r="AH4" s="152" t="s">
        <v>207</v>
      </c>
      <c r="AI4" s="150"/>
      <c r="AJ4" s="150"/>
      <c r="AK4" s="150"/>
      <c r="AL4" s="150"/>
      <c r="AM4" s="151"/>
      <c r="AN4" s="96"/>
      <c r="AO4" s="131"/>
      <c r="AP4" s="131"/>
      <c r="AQ4" s="131"/>
      <c r="AR4" s="148" t="s">
        <v>95</v>
      </c>
      <c r="AS4" s="131">
        <v>1</v>
      </c>
      <c r="AT4" s="132">
        <v>2</v>
      </c>
    </row>
    <row r="5" spans="1:46" ht="12" customHeight="1" thickBot="1">
      <c r="A5" s="157" t="s">
        <v>210</v>
      </c>
      <c r="B5" s="157"/>
      <c r="C5" s="157"/>
      <c r="D5" s="157"/>
      <c r="E5" s="157"/>
      <c r="F5" s="157"/>
      <c r="G5" s="157"/>
      <c r="H5" s="157"/>
      <c r="I5" s="157"/>
      <c r="J5" s="157"/>
      <c r="K5" s="137"/>
      <c r="L5" s="154"/>
      <c r="M5" s="154"/>
      <c r="N5" s="154"/>
      <c r="O5" s="154"/>
      <c r="P5" s="154"/>
      <c r="Q5" s="154"/>
      <c r="R5" s="154"/>
      <c r="S5" s="154"/>
      <c r="T5" s="154"/>
      <c r="U5" s="154"/>
      <c r="V5" s="154"/>
      <c r="W5" s="154"/>
      <c r="X5" s="154"/>
      <c r="Y5" s="154"/>
      <c r="Z5" s="154"/>
      <c r="AA5" s="154"/>
      <c r="AB5" s="154"/>
      <c r="AC5" s="154"/>
      <c r="AD5" s="154"/>
      <c r="AE5" s="154"/>
      <c r="AF5" s="154"/>
      <c r="AG5" s="154"/>
      <c r="AH5" s="139"/>
      <c r="AI5" s="139"/>
      <c r="AJ5" s="139"/>
      <c r="AK5" s="139"/>
      <c r="AL5" s="139"/>
      <c r="AM5" s="140"/>
      <c r="AN5" s="96">
        <v>3</v>
      </c>
      <c r="AO5" s="131">
        <v>4</v>
      </c>
      <c r="AP5" s="131">
        <v>5</v>
      </c>
      <c r="AQ5" s="131">
        <v>6</v>
      </c>
      <c r="AR5" s="131">
        <v>7</v>
      </c>
      <c r="AS5" s="131">
        <v>8</v>
      </c>
      <c r="AT5" s="132">
        <v>9</v>
      </c>
    </row>
    <row r="6" spans="1:46" ht="12" customHeight="1" thickBot="1">
      <c r="A6" s="157" t="s">
        <v>202</v>
      </c>
      <c r="B6" s="157"/>
      <c r="C6" s="157"/>
      <c r="D6" s="157"/>
      <c r="E6" s="157"/>
      <c r="F6" s="157"/>
      <c r="G6" s="157"/>
      <c r="H6" s="157"/>
      <c r="I6" s="157"/>
      <c r="J6" s="157"/>
      <c r="K6" s="155" t="s">
        <v>11</v>
      </c>
      <c r="L6" s="155"/>
      <c r="M6" s="155"/>
      <c r="N6" s="155"/>
      <c r="O6" s="155"/>
      <c r="P6" s="155"/>
      <c r="Q6" s="155"/>
      <c r="R6" s="155"/>
      <c r="S6" s="155"/>
      <c r="T6" s="155"/>
      <c r="U6" s="155"/>
      <c r="V6" s="155"/>
      <c r="W6" s="155"/>
      <c r="X6" s="155"/>
      <c r="Y6" s="155"/>
      <c r="Z6" s="155"/>
      <c r="AA6" s="155"/>
      <c r="AB6" s="155"/>
      <c r="AC6" s="155"/>
      <c r="AD6" s="155"/>
      <c r="AE6" s="155"/>
      <c r="AF6" s="155"/>
      <c r="AG6" s="155"/>
      <c r="AH6" s="155"/>
      <c r="AI6" s="139"/>
      <c r="AJ6" s="139"/>
      <c r="AK6" s="139"/>
      <c r="AL6" s="139"/>
      <c r="AM6" s="140"/>
      <c r="AN6" s="96">
        <v>10</v>
      </c>
      <c r="AO6" s="131">
        <v>11</v>
      </c>
      <c r="AP6" s="131">
        <v>12</v>
      </c>
      <c r="AQ6" s="136">
        <v>13</v>
      </c>
      <c r="AR6" s="148">
        <v>14</v>
      </c>
      <c r="AS6" s="97">
        <v>15</v>
      </c>
      <c r="AT6" s="132">
        <v>16</v>
      </c>
    </row>
    <row r="7" spans="1:46" ht="12" customHeight="1">
      <c r="A7" s="157" t="s">
        <v>201</v>
      </c>
      <c r="B7" s="157"/>
      <c r="C7" s="157"/>
      <c r="D7" s="157"/>
      <c r="E7" s="157"/>
      <c r="F7" s="157"/>
      <c r="G7" s="157"/>
      <c r="H7" s="157"/>
      <c r="I7" s="157"/>
      <c r="J7" s="157"/>
      <c r="K7" s="137"/>
      <c r="L7" s="231"/>
      <c r="M7" s="231"/>
      <c r="N7" s="231"/>
      <c r="O7" s="231"/>
      <c r="P7" s="231"/>
      <c r="Q7" s="231"/>
      <c r="R7" s="231"/>
      <c r="S7" s="231"/>
      <c r="T7" s="231"/>
      <c r="U7" s="231"/>
      <c r="V7" s="231"/>
      <c r="W7" s="231"/>
      <c r="X7" s="231"/>
      <c r="Y7" s="231"/>
      <c r="Z7" s="231"/>
      <c r="AA7" s="231"/>
      <c r="AB7" s="231"/>
      <c r="AC7" s="231"/>
      <c r="AD7" s="231"/>
      <c r="AE7" s="231"/>
      <c r="AF7" s="231"/>
      <c r="AG7" s="139"/>
      <c r="AH7" s="139"/>
      <c r="AI7" s="139"/>
      <c r="AJ7" s="139"/>
      <c r="AK7" s="139"/>
      <c r="AL7" s="139"/>
      <c r="AM7" s="140"/>
      <c r="AN7" s="96">
        <v>17</v>
      </c>
      <c r="AO7" s="131">
        <v>18</v>
      </c>
      <c r="AP7" s="131">
        <v>19</v>
      </c>
      <c r="AQ7" s="131">
        <v>20</v>
      </c>
      <c r="AR7" s="131">
        <v>21</v>
      </c>
      <c r="AS7" s="131">
        <v>22</v>
      </c>
      <c r="AT7" s="132">
        <v>23</v>
      </c>
    </row>
    <row r="8" spans="1:46" ht="12" customHeight="1">
      <c r="A8" s="157" t="s">
        <v>3</v>
      </c>
      <c r="B8" s="157"/>
      <c r="C8" s="157"/>
      <c r="D8" s="157"/>
      <c r="E8" s="157"/>
      <c r="F8" s="157"/>
      <c r="G8" s="157"/>
      <c r="H8" s="157"/>
      <c r="I8" s="157"/>
      <c r="J8" s="157"/>
      <c r="K8" s="137"/>
      <c r="L8" s="156" t="s">
        <v>206</v>
      </c>
      <c r="M8" s="156"/>
      <c r="N8" s="156"/>
      <c r="O8" s="156"/>
      <c r="P8" s="156"/>
      <c r="Q8" s="156"/>
      <c r="R8" s="156"/>
      <c r="S8" s="156"/>
      <c r="T8" s="156"/>
      <c r="U8" s="156"/>
      <c r="V8" s="156"/>
      <c r="W8" s="156"/>
      <c r="X8" s="156"/>
      <c r="Y8" s="156"/>
      <c r="Z8" s="156"/>
      <c r="AA8" s="156"/>
      <c r="AB8" s="156"/>
      <c r="AC8" s="156"/>
      <c r="AD8" s="156"/>
      <c r="AE8" s="156"/>
      <c r="AF8" s="156"/>
      <c r="AG8" s="156"/>
      <c r="AH8" s="139"/>
      <c r="AI8" s="139"/>
      <c r="AJ8" s="139"/>
      <c r="AK8" s="139"/>
      <c r="AL8" s="139"/>
      <c r="AM8" s="140"/>
      <c r="AN8" s="96">
        <v>24</v>
      </c>
      <c r="AO8" s="131">
        <v>25</v>
      </c>
      <c r="AP8" s="131">
        <v>26</v>
      </c>
      <c r="AQ8" s="131">
        <v>27</v>
      </c>
      <c r="AR8" s="131">
        <v>28</v>
      </c>
      <c r="AS8" s="131">
        <v>29</v>
      </c>
      <c r="AT8" s="132">
        <v>30</v>
      </c>
    </row>
    <row r="9" spans="1:46" ht="12" customHeight="1" thickBot="1">
      <c r="A9" s="157" t="s">
        <v>4</v>
      </c>
      <c r="B9" s="157"/>
      <c r="C9" s="157"/>
      <c r="D9" s="157"/>
      <c r="E9" s="157"/>
      <c r="F9" s="157"/>
      <c r="G9" s="157"/>
      <c r="H9" s="157"/>
      <c r="I9" s="157"/>
      <c r="J9" s="157"/>
      <c r="K9" s="137"/>
      <c r="AM9" s="108"/>
      <c r="AN9" s="98">
        <v>31</v>
      </c>
      <c r="AO9" s="99"/>
      <c r="AP9" s="99"/>
      <c r="AQ9" s="99"/>
      <c r="AR9" s="99"/>
      <c r="AS9" s="99"/>
      <c r="AT9" s="100"/>
    </row>
    <row r="10" spans="1:46" ht="12" customHeight="1">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row>
    <row r="11" spans="1:46" ht="12" customHeight="1">
      <c r="A11" s="210"/>
      <c r="B11" s="161"/>
      <c r="C11" s="161"/>
      <c r="D11" s="161"/>
      <c r="E11" s="161"/>
      <c r="F11" s="161"/>
      <c r="G11" s="161"/>
      <c r="H11" s="161"/>
      <c r="I11" s="161"/>
      <c r="J11" s="161"/>
      <c r="K11" s="161"/>
      <c r="L11" s="161"/>
      <c r="M11" s="161"/>
      <c r="N11" s="161"/>
      <c r="O11" s="161"/>
      <c r="P11" s="161"/>
      <c r="Q11" s="161"/>
      <c r="R11" s="161"/>
      <c r="S11" s="161"/>
      <c r="T11" s="161"/>
      <c r="U11" s="161"/>
      <c r="V11" s="161"/>
      <c r="W11" s="161"/>
      <c r="X11" s="168"/>
      <c r="Y11" s="167" t="s">
        <v>19</v>
      </c>
      <c r="Z11" s="161"/>
      <c r="AA11" s="161"/>
      <c r="AB11" s="161"/>
      <c r="AC11" s="161"/>
      <c r="AD11" s="161"/>
      <c r="AE11" s="161"/>
      <c r="AF11" s="161"/>
      <c r="AG11" s="161"/>
      <c r="AH11" s="161"/>
      <c r="AI11" s="161"/>
      <c r="AJ11" s="161"/>
      <c r="AK11" s="168"/>
      <c r="AL11" s="184"/>
      <c r="AM11" s="161"/>
      <c r="AN11" s="161"/>
      <c r="AO11" s="161"/>
      <c r="AP11" s="161"/>
      <c r="AQ11" s="161"/>
      <c r="AR11" s="161"/>
      <c r="AS11" s="161"/>
      <c r="AT11" s="162"/>
    </row>
    <row r="12" spans="1:46" ht="3.6" customHeight="1">
      <c r="A12" s="211"/>
      <c r="B12" s="150"/>
      <c r="C12" s="150"/>
      <c r="D12" s="150"/>
      <c r="E12" s="150"/>
      <c r="F12" s="150"/>
      <c r="G12" s="150"/>
      <c r="H12" s="150"/>
      <c r="I12" s="150"/>
      <c r="J12" s="150"/>
      <c r="K12" s="150"/>
      <c r="L12" s="150"/>
      <c r="M12" s="150"/>
      <c r="N12" s="150"/>
      <c r="O12" s="150"/>
      <c r="P12" s="150"/>
      <c r="Q12" s="150"/>
      <c r="R12" s="150"/>
      <c r="S12" s="150"/>
      <c r="T12" s="150"/>
      <c r="U12" s="150"/>
      <c r="V12" s="150"/>
      <c r="W12" s="150"/>
      <c r="X12" s="151"/>
      <c r="Y12" s="169"/>
      <c r="Z12" s="150"/>
      <c r="AA12" s="150"/>
      <c r="AB12" s="150"/>
      <c r="AC12" s="150"/>
      <c r="AD12" s="150"/>
      <c r="AE12" s="150"/>
      <c r="AF12" s="150"/>
      <c r="AG12" s="150"/>
      <c r="AH12" s="150"/>
      <c r="AI12" s="150"/>
      <c r="AJ12" s="150"/>
      <c r="AK12" s="151"/>
      <c r="AL12" s="169"/>
      <c r="AM12" s="150"/>
      <c r="AN12" s="150"/>
      <c r="AO12" s="150"/>
      <c r="AP12" s="150"/>
      <c r="AQ12" s="150"/>
      <c r="AR12" s="150"/>
      <c r="AS12" s="150"/>
      <c r="AT12" s="185"/>
    </row>
    <row r="13" spans="1:46" ht="12" customHeight="1">
      <c r="A13" s="211"/>
      <c r="B13" s="150"/>
      <c r="C13" s="150"/>
      <c r="D13" s="150"/>
      <c r="E13" s="150"/>
      <c r="F13" s="150"/>
      <c r="G13" s="150"/>
      <c r="H13" s="150"/>
      <c r="I13" s="150"/>
      <c r="J13" s="150"/>
      <c r="K13" s="150"/>
      <c r="L13" s="150"/>
      <c r="M13" s="150"/>
      <c r="N13" s="150"/>
      <c r="O13" s="150"/>
      <c r="P13" s="150"/>
      <c r="Q13" s="150"/>
      <c r="R13" s="150"/>
      <c r="S13" s="150"/>
      <c r="T13" s="150"/>
      <c r="U13" s="150"/>
      <c r="V13" s="150"/>
      <c r="W13" s="150"/>
      <c r="X13" s="151"/>
      <c r="Y13" s="101"/>
      <c r="Z13" s="190"/>
      <c r="AA13" s="164"/>
      <c r="AB13" s="164"/>
      <c r="AC13" s="164"/>
      <c r="AD13" s="164"/>
      <c r="AE13" s="164"/>
      <c r="AF13" s="164"/>
      <c r="AG13" s="164"/>
      <c r="AH13" s="164"/>
      <c r="AI13" s="164"/>
      <c r="AJ13" s="164"/>
      <c r="AK13" s="176"/>
      <c r="AL13" s="212" t="s">
        <v>18</v>
      </c>
      <c r="AM13" s="150"/>
      <c r="AN13" s="150"/>
      <c r="AO13" s="150"/>
      <c r="AP13" s="150"/>
      <c r="AQ13" s="150"/>
      <c r="AR13" s="150"/>
      <c r="AS13" s="150"/>
      <c r="AT13" s="185"/>
    </row>
    <row r="14" spans="1:46" ht="3.6" customHeight="1">
      <c r="A14" s="211"/>
      <c r="B14" s="150"/>
      <c r="C14" s="150"/>
      <c r="D14" s="150"/>
      <c r="E14" s="150"/>
      <c r="F14" s="150"/>
      <c r="G14" s="150"/>
      <c r="H14" s="150"/>
      <c r="I14" s="150"/>
      <c r="J14" s="150"/>
      <c r="K14" s="150"/>
      <c r="L14" s="150"/>
      <c r="M14" s="150"/>
      <c r="N14" s="150"/>
      <c r="O14" s="150"/>
      <c r="P14" s="150"/>
      <c r="Q14" s="150"/>
      <c r="R14" s="150"/>
      <c r="S14" s="150"/>
      <c r="T14" s="150"/>
      <c r="U14" s="150"/>
      <c r="V14" s="150"/>
      <c r="W14" s="150"/>
      <c r="X14" s="151"/>
      <c r="Y14" s="177"/>
      <c r="Z14" s="150"/>
      <c r="AA14" s="150"/>
      <c r="AB14" s="150"/>
      <c r="AC14" s="150"/>
      <c r="AD14" s="150"/>
      <c r="AE14" s="150"/>
      <c r="AF14" s="150"/>
      <c r="AG14" s="150"/>
      <c r="AH14" s="150"/>
      <c r="AI14" s="150"/>
      <c r="AJ14" s="150"/>
      <c r="AK14" s="151"/>
      <c r="AL14" s="186"/>
      <c r="AM14" s="150"/>
      <c r="AN14" s="150"/>
      <c r="AO14" s="150"/>
      <c r="AP14" s="150"/>
      <c r="AQ14" s="150"/>
      <c r="AR14" s="150"/>
      <c r="AS14" s="150"/>
      <c r="AT14" s="185"/>
    </row>
    <row r="15" spans="1:46" ht="12" customHeight="1">
      <c r="A15" s="211"/>
      <c r="B15" s="150"/>
      <c r="C15" s="150"/>
      <c r="D15" s="150"/>
      <c r="E15" s="150"/>
      <c r="F15" s="150"/>
      <c r="G15" s="150"/>
      <c r="H15" s="150"/>
      <c r="I15" s="150"/>
      <c r="J15" s="150"/>
      <c r="K15" s="150"/>
      <c r="L15" s="150"/>
      <c r="M15" s="150"/>
      <c r="N15" s="150"/>
      <c r="O15" s="150"/>
      <c r="P15" s="150"/>
      <c r="Q15" s="150"/>
      <c r="R15" s="150"/>
      <c r="S15" s="150"/>
      <c r="T15" s="150"/>
      <c r="U15" s="150"/>
      <c r="V15" s="150"/>
      <c r="W15" s="150"/>
      <c r="X15" s="151"/>
      <c r="Y15" s="178"/>
      <c r="Z15" s="164"/>
      <c r="AA15" s="164"/>
      <c r="AB15" s="164"/>
      <c r="AC15" s="164"/>
      <c r="AD15" s="164"/>
      <c r="AE15" s="164"/>
      <c r="AF15" s="164"/>
      <c r="AG15" s="164"/>
      <c r="AH15" s="164"/>
      <c r="AI15" s="164"/>
      <c r="AJ15" s="164"/>
      <c r="AK15" s="176"/>
      <c r="AL15" s="169"/>
      <c r="AM15" s="150"/>
      <c r="AN15" s="150"/>
      <c r="AO15" s="150"/>
      <c r="AP15" s="150"/>
      <c r="AQ15" s="150"/>
      <c r="AR15" s="150"/>
      <c r="AS15" s="150"/>
      <c r="AT15" s="185"/>
    </row>
    <row r="16" spans="1:46" ht="3.6" customHeight="1">
      <c r="A16" s="211"/>
      <c r="B16" s="150"/>
      <c r="C16" s="150"/>
      <c r="D16" s="150"/>
      <c r="E16" s="150"/>
      <c r="F16" s="150"/>
      <c r="G16" s="150"/>
      <c r="H16" s="150"/>
      <c r="I16" s="150"/>
      <c r="J16" s="150"/>
      <c r="K16" s="150"/>
      <c r="L16" s="150"/>
      <c r="M16" s="150"/>
      <c r="N16" s="150"/>
      <c r="O16" s="150"/>
      <c r="P16" s="150"/>
      <c r="Q16" s="150"/>
      <c r="R16" s="150"/>
      <c r="S16" s="150"/>
      <c r="T16" s="150"/>
      <c r="U16" s="150"/>
      <c r="V16" s="150"/>
      <c r="W16" s="150"/>
      <c r="X16" s="151"/>
      <c r="Y16" s="179"/>
      <c r="Z16" s="161"/>
      <c r="AA16" s="161"/>
      <c r="AB16" s="161"/>
      <c r="AC16" s="161"/>
      <c r="AD16" s="161"/>
      <c r="AE16" s="161"/>
      <c r="AF16" s="161"/>
      <c r="AG16" s="161"/>
      <c r="AH16" s="161"/>
      <c r="AI16" s="161"/>
      <c r="AJ16" s="161"/>
      <c r="AK16" s="168"/>
      <c r="AL16" s="169"/>
      <c r="AM16" s="150"/>
      <c r="AN16" s="150"/>
      <c r="AO16" s="150"/>
      <c r="AP16" s="150"/>
      <c r="AQ16" s="150"/>
      <c r="AR16" s="150"/>
      <c r="AS16" s="150"/>
      <c r="AT16" s="185"/>
    </row>
    <row r="17" spans="1:53" ht="12" customHeight="1">
      <c r="A17" s="211"/>
      <c r="B17" s="150"/>
      <c r="C17" s="150"/>
      <c r="D17" s="150"/>
      <c r="E17" s="150"/>
      <c r="F17" s="150"/>
      <c r="G17" s="150"/>
      <c r="H17" s="150"/>
      <c r="I17" s="150"/>
      <c r="J17" s="150"/>
      <c r="K17" s="150"/>
      <c r="L17" s="150"/>
      <c r="M17" s="150"/>
      <c r="N17" s="150"/>
      <c r="O17" s="150"/>
      <c r="P17" s="150"/>
      <c r="Q17" s="150"/>
      <c r="R17" s="150"/>
      <c r="S17" s="150"/>
      <c r="T17" s="150"/>
      <c r="U17" s="150"/>
      <c r="V17" s="150"/>
      <c r="W17" s="150"/>
      <c r="X17" s="151"/>
      <c r="Y17" s="170" t="s">
        <v>20</v>
      </c>
      <c r="Z17" s="150"/>
      <c r="AA17" s="150"/>
      <c r="AB17" s="150"/>
      <c r="AC17" s="150"/>
      <c r="AD17" s="150"/>
      <c r="AE17" s="150"/>
      <c r="AF17" s="150"/>
      <c r="AG17" s="150"/>
      <c r="AH17" s="150"/>
      <c r="AI17" s="150"/>
      <c r="AJ17" s="150"/>
      <c r="AK17" s="151"/>
      <c r="AL17" s="102"/>
      <c r="AM17" s="141"/>
      <c r="AO17" s="106" t="s">
        <v>12</v>
      </c>
      <c r="AP17" s="101"/>
      <c r="AQ17" s="101"/>
      <c r="AR17" s="101"/>
      <c r="AS17" s="101"/>
      <c r="AT17" s="142"/>
      <c r="BA17" s="144"/>
    </row>
    <row r="18" spans="1:53" ht="3.6" customHeight="1">
      <c r="A18" s="211"/>
      <c r="B18" s="150"/>
      <c r="C18" s="150"/>
      <c r="D18" s="150"/>
      <c r="E18" s="150"/>
      <c r="F18" s="150"/>
      <c r="G18" s="150"/>
      <c r="H18" s="150"/>
      <c r="I18" s="150"/>
      <c r="J18" s="150"/>
      <c r="K18" s="150"/>
      <c r="L18" s="150"/>
      <c r="M18" s="150"/>
      <c r="N18" s="150"/>
      <c r="O18" s="150"/>
      <c r="P18" s="150"/>
      <c r="Q18" s="150"/>
      <c r="R18" s="150"/>
      <c r="S18" s="150"/>
      <c r="T18" s="150"/>
      <c r="U18" s="150"/>
      <c r="V18" s="150"/>
      <c r="W18" s="150"/>
      <c r="X18" s="151"/>
      <c r="Y18" s="169"/>
      <c r="Z18" s="150"/>
      <c r="AA18" s="150"/>
      <c r="AB18" s="150"/>
      <c r="AC18" s="150"/>
      <c r="AD18" s="150"/>
      <c r="AE18" s="150"/>
      <c r="AF18" s="150"/>
      <c r="AG18" s="150"/>
      <c r="AH18" s="150"/>
      <c r="AI18" s="150"/>
      <c r="AJ18" s="150"/>
      <c r="AK18" s="151"/>
      <c r="AL18" s="102"/>
      <c r="AM18" s="104"/>
      <c r="AN18" s="104"/>
      <c r="AO18" s="104"/>
      <c r="AP18" s="104"/>
      <c r="AQ18" s="104"/>
      <c r="AR18" s="104"/>
      <c r="AS18" s="104"/>
      <c r="AT18" s="143"/>
    </row>
    <row r="19" spans="1:53" ht="12" customHeight="1">
      <c r="A19" s="211"/>
      <c r="B19" s="150"/>
      <c r="C19" s="150"/>
      <c r="D19" s="150"/>
      <c r="E19" s="150"/>
      <c r="F19" s="150"/>
      <c r="G19" s="150"/>
      <c r="H19" s="150"/>
      <c r="I19" s="150"/>
      <c r="J19" s="150"/>
      <c r="K19" s="150"/>
      <c r="L19" s="150"/>
      <c r="M19" s="150"/>
      <c r="N19" s="150"/>
      <c r="O19" s="150"/>
      <c r="P19" s="150"/>
      <c r="Q19" s="150"/>
      <c r="R19" s="150"/>
      <c r="S19" s="150"/>
      <c r="T19" s="150"/>
      <c r="U19" s="150"/>
      <c r="V19" s="150"/>
      <c r="W19" s="150"/>
      <c r="X19" s="151"/>
      <c r="Y19" s="103"/>
      <c r="Z19" s="191"/>
      <c r="AA19" s="192"/>
      <c r="AB19" s="192"/>
      <c r="AC19" s="192"/>
      <c r="AD19" s="192"/>
      <c r="AE19" s="192"/>
      <c r="AF19" s="192"/>
      <c r="AG19" s="192"/>
      <c r="AH19" s="192"/>
      <c r="AI19" s="192"/>
      <c r="AJ19" s="192"/>
      <c r="AK19" s="193"/>
      <c r="AL19" s="102"/>
      <c r="AM19" s="141"/>
      <c r="AO19" s="106" t="s">
        <v>17</v>
      </c>
      <c r="AP19" s="101"/>
      <c r="AQ19" s="101"/>
      <c r="AR19" s="101"/>
      <c r="AS19" s="101"/>
      <c r="AT19" s="142"/>
    </row>
    <row r="20" spans="1:53" ht="3.6" customHeight="1">
      <c r="A20" s="211"/>
      <c r="B20" s="150"/>
      <c r="C20" s="150"/>
      <c r="D20" s="150"/>
      <c r="E20" s="150"/>
      <c r="F20" s="150"/>
      <c r="G20" s="150"/>
      <c r="H20" s="150"/>
      <c r="I20" s="150"/>
      <c r="J20" s="150"/>
      <c r="K20" s="150"/>
      <c r="L20" s="150"/>
      <c r="M20" s="150"/>
      <c r="N20" s="150"/>
      <c r="O20" s="150"/>
      <c r="P20" s="150"/>
      <c r="Q20" s="150"/>
      <c r="R20" s="150"/>
      <c r="S20" s="150"/>
      <c r="T20" s="150"/>
      <c r="U20" s="150"/>
      <c r="V20" s="150"/>
      <c r="W20" s="150"/>
      <c r="X20" s="151"/>
      <c r="Y20" s="194"/>
      <c r="Z20" s="195"/>
      <c r="AA20" s="195"/>
      <c r="AB20" s="195"/>
      <c r="AC20" s="195"/>
      <c r="AD20" s="195"/>
      <c r="AE20" s="195"/>
      <c r="AF20" s="195"/>
      <c r="AG20" s="195"/>
      <c r="AH20" s="195"/>
      <c r="AI20" s="195"/>
      <c r="AJ20" s="195"/>
      <c r="AK20" s="196"/>
      <c r="AL20" s="102"/>
      <c r="AM20" s="104"/>
      <c r="AN20" s="104"/>
      <c r="AO20" s="104"/>
      <c r="AP20" s="104"/>
      <c r="AQ20" s="104"/>
      <c r="AR20" s="104"/>
      <c r="AS20" s="104"/>
      <c r="AT20" s="143"/>
    </row>
    <row r="21" spans="1:53" ht="12" customHeight="1">
      <c r="A21" s="211"/>
      <c r="B21" s="150"/>
      <c r="C21" s="150"/>
      <c r="D21" s="150"/>
      <c r="E21" s="150"/>
      <c r="F21" s="150"/>
      <c r="G21" s="150"/>
      <c r="H21" s="150"/>
      <c r="I21" s="150"/>
      <c r="J21" s="150"/>
      <c r="K21" s="150"/>
      <c r="L21" s="150"/>
      <c r="M21" s="150"/>
      <c r="N21" s="150"/>
      <c r="O21" s="150"/>
      <c r="P21" s="150"/>
      <c r="Q21" s="150"/>
      <c r="R21" s="150"/>
      <c r="S21" s="150"/>
      <c r="T21" s="150"/>
      <c r="U21" s="150"/>
      <c r="V21" s="150"/>
      <c r="W21" s="150"/>
      <c r="X21" s="151"/>
      <c r="Y21" s="197"/>
      <c r="Z21" s="192"/>
      <c r="AA21" s="192"/>
      <c r="AB21" s="192"/>
      <c r="AC21" s="192"/>
      <c r="AD21" s="192"/>
      <c r="AE21" s="192"/>
      <c r="AF21" s="192"/>
      <c r="AG21" s="192"/>
      <c r="AH21" s="192"/>
      <c r="AI21" s="192"/>
      <c r="AJ21" s="192"/>
      <c r="AK21" s="193"/>
      <c r="AL21" s="102"/>
      <c r="AM21" s="141"/>
      <c r="AO21" s="106" t="s">
        <v>199</v>
      </c>
      <c r="AP21" s="101"/>
      <c r="AQ21" s="101"/>
      <c r="AR21" s="101"/>
      <c r="AS21" s="101"/>
      <c r="AT21" s="142"/>
      <c r="BA21" s="104"/>
    </row>
    <row r="22" spans="1:53" ht="3.6" customHeight="1">
      <c r="A22" s="211"/>
      <c r="B22" s="150"/>
      <c r="C22" s="150"/>
      <c r="D22" s="150"/>
      <c r="E22" s="150"/>
      <c r="F22" s="150"/>
      <c r="G22" s="150"/>
      <c r="H22" s="150"/>
      <c r="I22" s="150"/>
      <c r="J22" s="150"/>
      <c r="K22" s="150"/>
      <c r="L22" s="150"/>
      <c r="M22" s="150"/>
      <c r="N22" s="150"/>
      <c r="O22" s="150"/>
      <c r="P22" s="150"/>
      <c r="Q22" s="150"/>
      <c r="R22" s="150"/>
      <c r="S22" s="150"/>
      <c r="T22" s="150"/>
      <c r="U22" s="150"/>
      <c r="V22" s="150"/>
      <c r="W22" s="150"/>
      <c r="X22" s="151"/>
      <c r="Y22" s="179"/>
      <c r="Z22" s="161"/>
      <c r="AA22" s="161"/>
      <c r="AB22" s="161"/>
      <c r="AC22" s="161"/>
      <c r="AD22" s="161"/>
      <c r="AE22" s="161"/>
      <c r="AF22" s="161"/>
      <c r="AG22" s="161"/>
      <c r="AH22" s="161"/>
      <c r="AI22" s="161"/>
      <c r="AJ22" s="161"/>
      <c r="AK22" s="168"/>
      <c r="AL22" s="102"/>
      <c r="AM22" s="104"/>
      <c r="AN22" s="104"/>
      <c r="AO22" s="104"/>
      <c r="AP22" s="104"/>
      <c r="AQ22" s="104"/>
      <c r="AR22" s="104"/>
      <c r="AS22" s="104"/>
      <c r="AT22" s="143"/>
    </row>
    <row r="23" spans="1:53" ht="12" customHeight="1">
      <c r="A23" s="211"/>
      <c r="B23" s="150"/>
      <c r="C23" s="150"/>
      <c r="D23" s="150"/>
      <c r="E23" s="150"/>
      <c r="F23" s="150"/>
      <c r="G23" s="150"/>
      <c r="H23" s="150"/>
      <c r="I23" s="150"/>
      <c r="J23" s="150"/>
      <c r="K23" s="150"/>
      <c r="L23" s="150"/>
      <c r="M23" s="150"/>
      <c r="N23" s="150"/>
      <c r="O23" s="150"/>
      <c r="P23" s="150"/>
      <c r="Q23" s="150"/>
      <c r="R23" s="150"/>
      <c r="S23" s="150"/>
      <c r="T23" s="150"/>
      <c r="U23" s="150"/>
      <c r="V23" s="150"/>
      <c r="W23" s="150"/>
      <c r="X23" s="151"/>
      <c r="Y23" s="169"/>
      <c r="Z23" s="150"/>
      <c r="AA23" s="150"/>
      <c r="AB23" s="150"/>
      <c r="AC23" s="150"/>
      <c r="AD23" s="150"/>
      <c r="AE23" s="150"/>
      <c r="AF23" s="150"/>
      <c r="AG23" s="150"/>
      <c r="AH23" s="150"/>
      <c r="AI23" s="150"/>
      <c r="AJ23" s="150"/>
      <c r="AK23" s="151"/>
      <c r="AL23" s="102"/>
      <c r="AM23" s="141"/>
      <c r="AO23" s="106" t="s">
        <v>13</v>
      </c>
      <c r="AP23" s="101"/>
      <c r="AQ23" s="101"/>
      <c r="AR23" s="101"/>
      <c r="AS23" s="101"/>
      <c r="AT23" s="142"/>
    </row>
    <row r="24" spans="1:53" ht="3.6" customHeight="1">
      <c r="A24" s="211"/>
      <c r="B24" s="150"/>
      <c r="C24" s="150"/>
      <c r="D24" s="150"/>
      <c r="E24" s="150"/>
      <c r="F24" s="150"/>
      <c r="G24" s="150"/>
      <c r="H24" s="150"/>
      <c r="I24" s="150"/>
      <c r="J24" s="150"/>
      <c r="K24" s="150"/>
      <c r="L24" s="150"/>
      <c r="M24" s="150"/>
      <c r="N24" s="150"/>
      <c r="O24" s="150"/>
      <c r="P24" s="150"/>
      <c r="Q24" s="150"/>
      <c r="R24" s="150"/>
      <c r="S24" s="150"/>
      <c r="T24" s="150"/>
      <c r="U24" s="150"/>
      <c r="V24" s="150"/>
      <c r="W24" s="150"/>
      <c r="X24" s="151"/>
      <c r="Y24" s="169"/>
      <c r="Z24" s="150"/>
      <c r="AA24" s="150"/>
      <c r="AB24" s="150"/>
      <c r="AC24" s="150"/>
      <c r="AD24" s="150"/>
      <c r="AE24" s="150"/>
      <c r="AF24" s="150"/>
      <c r="AG24" s="150"/>
      <c r="AH24" s="150"/>
      <c r="AI24" s="150"/>
      <c r="AJ24" s="150"/>
      <c r="AK24" s="151"/>
      <c r="AL24" s="102"/>
      <c r="AM24" s="104"/>
      <c r="AN24" s="104"/>
      <c r="AO24" s="104"/>
      <c r="AP24" s="104"/>
      <c r="AQ24" s="104"/>
      <c r="AR24" s="104"/>
      <c r="AS24" s="104"/>
      <c r="AT24" s="143"/>
    </row>
    <row r="25" spans="1:53" ht="12" customHeight="1">
      <c r="A25" s="211"/>
      <c r="B25" s="150"/>
      <c r="C25" s="150"/>
      <c r="D25" s="150"/>
      <c r="E25" s="150"/>
      <c r="F25" s="150"/>
      <c r="G25" s="150"/>
      <c r="H25" s="150"/>
      <c r="I25" s="150"/>
      <c r="J25" s="150"/>
      <c r="K25" s="150"/>
      <c r="L25" s="150"/>
      <c r="M25" s="150"/>
      <c r="N25" s="150"/>
      <c r="O25" s="150"/>
      <c r="P25" s="150"/>
      <c r="Q25" s="150"/>
      <c r="R25" s="150"/>
      <c r="S25" s="150"/>
      <c r="T25" s="150"/>
      <c r="U25" s="150"/>
      <c r="V25" s="150"/>
      <c r="W25" s="150"/>
      <c r="X25" s="151"/>
      <c r="Y25" s="170" t="s">
        <v>21</v>
      </c>
      <c r="Z25" s="150"/>
      <c r="AA25" s="150"/>
      <c r="AB25" s="150"/>
      <c r="AC25" s="150"/>
      <c r="AD25" s="150"/>
      <c r="AE25" s="150"/>
      <c r="AF25" s="150"/>
      <c r="AG25" s="150"/>
      <c r="AH25" s="150"/>
      <c r="AI25" s="150"/>
      <c r="AJ25" s="150"/>
      <c r="AK25" s="151"/>
      <c r="AL25" s="102"/>
      <c r="AM25" s="141"/>
      <c r="AO25" s="106" t="s">
        <v>14</v>
      </c>
      <c r="AP25" s="101"/>
      <c r="AQ25" s="101"/>
      <c r="AR25" s="101"/>
      <c r="AS25" s="101"/>
      <c r="AT25" s="142"/>
    </row>
    <row r="26" spans="1:53" ht="3.6" customHeight="1">
      <c r="A26" s="211"/>
      <c r="B26" s="150"/>
      <c r="C26" s="150"/>
      <c r="D26" s="150"/>
      <c r="E26" s="150"/>
      <c r="F26" s="150"/>
      <c r="G26" s="150"/>
      <c r="H26" s="150"/>
      <c r="I26" s="150"/>
      <c r="J26" s="150"/>
      <c r="K26" s="150"/>
      <c r="L26" s="150"/>
      <c r="M26" s="150"/>
      <c r="N26" s="150"/>
      <c r="O26" s="150"/>
      <c r="P26" s="150"/>
      <c r="Q26" s="150"/>
      <c r="R26" s="150"/>
      <c r="S26" s="150"/>
      <c r="T26" s="150"/>
      <c r="U26" s="150"/>
      <c r="V26" s="150"/>
      <c r="W26" s="150"/>
      <c r="X26" s="151"/>
      <c r="Y26" s="169"/>
      <c r="Z26" s="150"/>
      <c r="AA26" s="150"/>
      <c r="AB26" s="150"/>
      <c r="AC26" s="150"/>
      <c r="AD26" s="150"/>
      <c r="AE26" s="150"/>
      <c r="AF26" s="150"/>
      <c r="AG26" s="150"/>
      <c r="AH26" s="150"/>
      <c r="AI26" s="150"/>
      <c r="AJ26" s="150"/>
      <c r="AK26" s="151"/>
      <c r="AL26" s="102"/>
      <c r="AM26" s="104"/>
      <c r="AN26" s="104"/>
      <c r="AO26" s="104"/>
      <c r="AP26" s="104"/>
      <c r="AQ26" s="104"/>
      <c r="AR26" s="104"/>
      <c r="AS26" s="104"/>
      <c r="AT26" s="143"/>
    </row>
    <row r="27" spans="1:53" ht="12" customHeight="1">
      <c r="A27" s="211"/>
      <c r="B27" s="150"/>
      <c r="C27" s="150"/>
      <c r="D27" s="150"/>
      <c r="E27" s="150"/>
      <c r="F27" s="150"/>
      <c r="G27" s="150"/>
      <c r="H27" s="150"/>
      <c r="I27" s="150"/>
      <c r="J27" s="150"/>
      <c r="K27" s="150"/>
      <c r="L27" s="150"/>
      <c r="M27" s="150"/>
      <c r="N27" s="150"/>
      <c r="O27" s="150"/>
      <c r="P27" s="150"/>
      <c r="Q27" s="150"/>
      <c r="R27" s="150"/>
      <c r="S27" s="150"/>
      <c r="T27" s="150"/>
      <c r="U27" s="150"/>
      <c r="V27" s="150"/>
      <c r="W27" s="150"/>
      <c r="X27" s="151"/>
      <c r="Y27" s="180"/>
      <c r="Z27" s="150"/>
      <c r="AA27" s="150"/>
      <c r="AB27" s="150"/>
      <c r="AC27" s="150"/>
      <c r="AD27" s="150"/>
      <c r="AE27" s="150"/>
      <c r="AF27" s="150"/>
      <c r="AG27" s="150"/>
      <c r="AH27" s="150"/>
      <c r="AI27" s="150"/>
      <c r="AJ27" s="150"/>
      <c r="AK27" s="151"/>
      <c r="AL27" s="102"/>
      <c r="AM27" s="141"/>
      <c r="AO27" s="106" t="s">
        <v>15</v>
      </c>
      <c r="AP27" s="101"/>
      <c r="AQ27" s="101"/>
      <c r="AR27" s="101"/>
      <c r="AS27" s="101"/>
      <c r="AT27" s="142"/>
    </row>
    <row r="28" spans="1:53" ht="3.6" customHeight="1">
      <c r="A28" s="211"/>
      <c r="B28" s="150"/>
      <c r="C28" s="150"/>
      <c r="D28" s="150"/>
      <c r="E28" s="150"/>
      <c r="F28" s="150"/>
      <c r="G28" s="150"/>
      <c r="H28" s="150"/>
      <c r="I28" s="150"/>
      <c r="J28" s="150"/>
      <c r="K28" s="150"/>
      <c r="L28" s="150"/>
      <c r="M28" s="150"/>
      <c r="N28" s="150"/>
      <c r="O28" s="150"/>
      <c r="P28" s="150"/>
      <c r="Q28" s="150"/>
      <c r="R28" s="150"/>
      <c r="S28" s="150"/>
      <c r="T28" s="150"/>
      <c r="U28" s="150"/>
      <c r="V28" s="150"/>
      <c r="W28" s="150"/>
      <c r="X28" s="151"/>
      <c r="Y28" s="169"/>
      <c r="Z28" s="150"/>
      <c r="AA28" s="150"/>
      <c r="AB28" s="150"/>
      <c r="AC28" s="150"/>
      <c r="AD28" s="150"/>
      <c r="AE28" s="150"/>
      <c r="AF28" s="150"/>
      <c r="AG28" s="150"/>
      <c r="AH28" s="150"/>
      <c r="AI28" s="150"/>
      <c r="AJ28" s="150"/>
      <c r="AK28" s="151"/>
      <c r="AL28" s="102"/>
      <c r="AM28" s="104"/>
      <c r="AN28" s="104"/>
      <c r="AO28" s="104"/>
      <c r="AP28" s="104"/>
      <c r="AQ28" s="104"/>
      <c r="AR28" s="104"/>
      <c r="AS28" s="104"/>
      <c r="AT28" s="143"/>
    </row>
    <row r="29" spans="1:53" ht="12" customHeight="1">
      <c r="A29" s="211"/>
      <c r="B29" s="150"/>
      <c r="C29" s="150"/>
      <c r="D29" s="150"/>
      <c r="E29" s="150"/>
      <c r="F29" s="150"/>
      <c r="G29" s="150"/>
      <c r="H29" s="150"/>
      <c r="I29" s="150"/>
      <c r="J29" s="150"/>
      <c r="K29" s="150"/>
      <c r="L29" s="150"/>
      <c r="M29" s="150"/>
      <c r="N29" s="150"/>
      <c r="O29" s="150"/>
      <c r="P29" s="150"/>
      <c r="Q29" s="150"/>
      <c r="R29" s="150"/>
      <c r="S29" s="150"/>
      <c r="T29" s="150"/>
      <c r="U29" s="150"/>
      <c r="V29" s="150"/>
      <c r="W29" s="150"/>
      <c r="X29" s="151"/>
      <c r="Y29" s="198" t="s">
        <v>22</v>
      </c>
      <c r="Z29" s="150"/>
      <c r="AA29" s="150"/>
      <c r="AB29" s="150"/>
      <c r="AC29" s="150"/>
      <c r="AD29" s="150"/>
      <c r="AE29" s="150"/>
      <c r="AF29" s="150"/>
      <c r="AG29" s="150"/>
      <c r="AH29" s="208"/>
      <c r="AI29" s="150"/>
      <c r="AJ29" s="150"/>
      <c r="AK29" s="151"/>
      <c r="AL29" s="102"/>
      <c r="AM29" s="141"/>
      <c r="AO29" s="106" t="s">
        <v>200</v>
      </c>
      <c r="AP29" s="106"/>
      <c r="AQ29" s="209"/>
      <c r="AR29" s="150"/>
      <c r="AS29" s="150"/>
      <c r="AT29" s="185"/>
    </row>
    <row r="30" spans="1:53" ht="12" customHeight="1" thickBot="1">
      <c r="A30" s="200"/>
      <c r="B30" s="182"/>
      <c r="C30" s="182"/>
      <c r="D30" s="182"/>
      <c r="E30" s="182"/>
      <c r="F30" s="182"/>
      <c r="G30" s="182"/>
      <c r="H30" s="182"/>
      <c r="I30" s="182"/>
      <c r="J30" s="182"/>
      <c r="K30" s="182"/>
      <c r="L30" s="182"/>
      <c r="M30" s="182"/>
      <c r="N30" s="182"/>
      <c r="O30" s="182"/>
      <c r="P30" s="182"/>
      <c r="Q30" s="182"/>
      <c r="R30" s="182"/>
      <c r="S30" s="182"/>
      <c r="T30" s="182"/>
      <c r="U30" s="182"/>
      <c r="V30" s="182"/>
      <c r="W30" s="182"/>
      <c r="X30" s="183"/>
      <c r="Y30" s="181"/>
      <c r="Z30" s="182"/>
      <c r="AA30" s="182"/>
      <c r="AB30" s="182"/>
      <c r="AC30" s="182"/>
      <c r="AD30" s="182"/>
      <c r="AE30" s="182"/>
      <c r="AF30" s="182"/>
      <c r="AG30" s="182"/>
      <c r="AH30" s="182"/>
      <c r="AI30" s="182"/>
      <c r="AJ30" s="182"/>
      <c r="AK30" s="183"/>
      <c r="AL30" s="187"/>
      <c r="AM30" s="182"/>
      <c r="AN30" s="182"/>
      <c r="AO30" s="182"/>
      <c r="AP30" s="182"/>
      <c r="AQ30" s="182"/>
      <c r="AR30" s="182"/>
      <c r="AS30" s="182"/>
      <c r="AT30" s="188"/>
    </row>
    <row r="31" spans="1:53" ht="15" customHeight="1">
      <c r="A31" s="171" t="s">
        <v>40</v>
      </c>
      <c r="B31" s="172"/>
      <c r="C31" s="172"/>
      <c r="D31" s="172"/>
      <c r="E31" s="172"/>
      <c r="F31" s="172"/>
      <c r="G31" s="173"/>
      <c r="H31" s="174"/>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5"/>
      <c r="AL31" s="189" t="s">
        <v>23</v>
      </c>
      <c r="AM31" s="172"/>
      <c r="AN31" s="172"/>
      <c r="AO31" s="172"/>
      <c r="AP31" s="172"/>
      <c r="AQ31" s="172"/>
      <c r="AR31" s="172"/>
      <c r="AS31" s="172"/>
      <c r="AT31" s="173"/>
      <c r="AU31" s="104"/>
    </row>
    <row r="32" spans="1:53" ht="15" customHeight="1">
      <c r="A32" s="163"/>
      <c r="B32" s="164"/>
      <c r="C32" s="164"/>
      <c r="D32" s="164"/>
      <c r="E32" s="164"/>
      <c r="F32" s="164"/>
      <c r="G32" s="165"/>
      <c r="H32" s="163"/>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76"/>
      <c r="AL32" s="178"/>
      <c r="AM32" s="164"/>
      <c r="AN32" s="164"/>
      <c r="AO32" s="164"/>
      <c r="AP32" s="164"/>
      <c r="AQ32" s="164"/>
      <c r="AR32" s="164"/>
      <c r="AS32" s="164"/>
      <c r="AT32" s="165"/>
    </row>
    <row r="33" spans="1:46" ht="15" customHeight="1">
      <c r="A33" s="160" t="s">
        <v>41</v>
      </c>
      <c r="B33" s="161"/>
      <c r="C33" s="161"/>
      <c r="D33" s="161"/>
      <c r="E33" s="161"/>
      <c r="F33" s="161"/>
      <c r="G33" s="162"/>
      <c r="H33" s="203"/>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8"/>
      <c r="AL33" s="239" t="s">
        <v>24</v>
      </c>
      <c r="AM33" s="161"/>
      <c r="AN33" s="161"/>
      <c r="AO33" s="168"/>
      <c r="AP33" s="238"/>
      <c r="AQ33" s="161"/>
      <c r="AR33" s="161"/>
      <c r="AS33" s="161"/>
      <c r="AT33" s="162"/>
    </row>
    <row r="34" spans="1:46" ht="15" customHeight="1">
      <c r="A34" s="163"/>
      <c r="B34" s="164"/>
      <c r="C34" s="164"/>
      <c r="D34" s="164"/>
      <c r="E34" s="164"/>
      <c r="F34" s="164"/>
      <c r="G34" s="165"/>
      <c r="H34" s="163"/>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76"/>
      <c r="AL34" s="178"/>
      <c r="AM34" s="164"/>
      <c r="AN34" s="164"/>
      <c r="AO34" s="176"/>
      <c r="AP34" s="178"/>
      <c r="AQ34" s="164"/>
      <c r="AR34" s="164"/>
      <c r="AS34" s="164"/>
      <c r="AT34" s="165"/>
    </row>
    <row r="35" spans="1:46" ht="15" customHeight="1">
      <c r="A35" s="160" t="s">
        <v>42</v>
      </c>
      <c r="B35" s="161"/>
      <c r="C35" s="161"/>
      <c r="D35" s="161"/>
      <c r="E35" s="161"/>
      <c r="F35" s="161"/>
      <c r="G35" s="162"/>
      <c r="H35" s="203"/>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8"/>
      <c r="AL35" s="239" t="s">
        <v>25</v>
      </c>
      <c r="AM35" s="161"/>
      <c r="AN35" s="161"/>
      <c r="AO35" s="168"/>
      <c r="AP35" s="238"/>
      <c r="AQ35" s="161"/>
      <c r="AR35" s="161"/>
      <c r="AS35" s="161"/>
      <c r="AT35" s="162"/>
    </row>
    <row r="36" spans="1:46" ht="15" customHeight="1">
      <c r="A36" s="163"/>
      <c r="B36" s="164"/>
      <c r="C36" s="164"/>
      <c r="D36" s="164"/>
      <c r="E36" s="164"/>
      <c r="F36" s="164"/>
      <c r="G36" s="165"/>
      <c r="H36" s="163"/>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76"/>
      <c r="AL36" s="178"/>
      <c r="AM36" s="164"/>
      <c r="AN36" s="164"/>
      <c r="AO36" s="176"/>
      <c r="AP36" s="178"/>
      <c r="AQ36" s="164"/>
      <c r="AR36" s="164"/>
      <c r="AS36" s="164"/>
      <c r="AT36" s="165"/>
    </row>
    <row r="37" spans="1:46" ht="15" customHeight="1">
      <c r="A37" s="160" t="s">
        <v>43</v>
      </c>
      <c r="B37" s="161"/>
      <c r="C37" s="161"/>
      <c r="D37" s="161"/>
      <c r="E37" s="161"/>
      <c r="F37" s="161"/>
      <c r="G37" s="162"/>
      <c r="H37" s="203"/>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8"/>
      <c r="AL37" s="239" t="s">
        <v>26</v>
      </c>
      <c r="AM37" s="161"/>
      <c r="AN37" s="161"/>
      <c r="AO37" s="168"/>
      <c r="AP37" s="238"/>
      <c r="AQ37" s="161"/>
      <c r="AR37" s="161"/>
      <c r="AS37" s="161"/>
      <c r="AT37" s="162"/>
    </row>
    <row r="38" spans="1:46" ht="15" customHeight="1">
      <c r="A38" s="163"/>
      <c r="B38" s="164"/>
      <c r="C38" s="164"/>
      <c r="D38" s="164"/>
      <c r="E38" s="164"/>
      <c r="F38" s="164"/>
      <c r="G38" s="165"/>
      <c r="H38" s="163"/>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76"/>
      <c r="AL38" s="178"/>
      <c r="AM38" s="164"/>
      <c r="AN38" s="164"/>
      <c r="AO38" s="176"/>
      <c r="AP38" s="178"/>
      <c r="AQ38" s="164"/>
      <c r="AR38" s="164"/>
      <c r="AS38" s="164"/>
      <c r="AT38" s="165"/>
    </row>
    <row r="39" spans="1:46" ht="15" customHeight="1">
      <c r="A39" s="160" t="s">
        <v>44</v>
      </c>
      <c r="B39" s="161"/>
      <c r="C39" s="161"/>
      <c r="D39" s="161"/>
      <c r="E39" s="161"/>
      <c r="F39" s="161"/>
      <c r="G39" s="162"/>
      <c r="H39" s="199"/>
      <c r="I39" s="161"/>
      <c r="J39" s="161"/>
      <c r="K39" s="161"/>
      <c r="L39" s="161"/>
      <c r="M39" s="161"/>
      <c r="N39" s="161"/>
      <c r="O39" s="161"/>
      <c r="P39" s="161"/>
      <c r="Q39" s="161"/>
      <c r="R39" s="161"/>
      <c r="S39" s="161"/>
      <c r="T39" s="161"/>
      <c r="U39" s="161"/>
      <c r="V39" s="161"/>
      <c r="W39" s="162"/>
      <c r="X39" s="235" t="s">
        <v>47</v>
      </c>
      <c r="Y39" s="206"/>
      <c r="Z39" s="206"/>
      <c r="AA39" s="206"/>
      <c r="AB39" s="236"/>
      <c r="AC39" s="235" t="s">
        <v>48</v>
      </c>
      <c r="AD39" s="206"/>
      <c r="AE39" s="206"/>
      <c r="AF39" s="206"/>
      <c r="AG39" s="206"/>
      <c r="AH39" s="206"/>
      <c r="AI39" s="206"/>
      <c r="AJ39" s="206"/>
      <c r="AK39" s="207"/>
      <c r="AL39" s="184"/>
      <c r="AM39" s="161"/>
      <c r="AN39" s="161"/>
      <c r="AO39" s="161"/>
      <c r="AP39" s="161"/>
      <c r="AQ39" s="161"/>
      <c r="AR39" s="161"/>
      <c r="AS39" s="161"/>
      <c r="AT39" s="162"/>
    </row>
    <row r="40" spans="1:46" ht="15" customHeight="1">
      <c r="A40" s="163"/>
      <c r="B40" s="164"/>
      <c r="C40" s="164"/>
      <c r="D40" s="164"/>
      <c r="E40" s="164"/>
      <c r="F40" s="164"/>
      <c r="G40" s="165"/>
      <c r="H40" s="163"/>
      <c r="I40" s="164"/>
      <c r="J40" s="164"/>
      <c r="K40" s="164"/>
      <c r="L40" s="164"/>
      <c r="M40" s="164"/>
      <c r="N40" s="164"/>
      <c r="O40" s="164"/>
      <c r="P40" s="164"/>
      <c r="Q40" s="164"/>
      <c r="R40" s="164"/>
      <c r="S40" s="164"/>
      <c r="T40" s="164"/>
      <c r="U40" s="164"/>
      <c r="V40" s="164"/>
      <c r="W40" s="165"/>
      <c r="X40" s="205"/>
      <c r="Y40" s="206"/>
      <c r="Z40" s="206"/>
      <c r="AA40" s="206"/>
      <c r="AB40" s="236"/>
      <c r="AC40" s="205"/>
      <c r="AD40" s="206"/>
      <c r="AE40" s="206"/>
      <c r="AF40" s="206"/>
      <c r="AG40" s="206"/>
      <c r="AH40" s="206"/>
      <c r="AI40" s="206"/>
      <c r="AJ40" s="206"/>
      <c r="AK40" s="207"/>
      <c r="AL40" s="169"/>
      <c r="AM40" s="150"/>
      <c r="AN40" s="150"/>
      <c r="AO40" s="150"/>
      <c r="AP40" s="150"/>
      <c r="AQ40" s="150"/>
      <c r="AR40" s="150"/>
      <c r="AS40" s="150"/>
      <c r="AT40" s="185"/>
    </row>
    <row r="41" spans="1:46" ht="15" customHeight="1">
      <c r="A41" s="160" t="s">
        <v>46</v>
      </c>
      <c r="B41" s="161"/>
      <c r="C41" s="161"/>
      <c r="D41" s="161"/>
      <c r="E41" s="161"/>
      <c r="F41" s="161"/>
      <c r="G41" s="162"/>
      <c r="H41" s="203"/>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8"/>
      <c r="AL41" s="169"/>
      <c r="AM41" s="150"/>
      <c r="AN41" s="150"/>
      <c r="AO41" s="150"/>
      <c r="AP41" s="150"/>
      <c r="AQ41" s="150"/>
      <c r="AR41" s="150"/>
      <c r="AS41" s="150"/>
      <c r="AT41" s="185"/>
    </row>
    <row r="42" spans="1:46" ht="15" customHeight="1">
      <c r="A42" s="163"/>
      <c r="B42" s="164"/>
      <c r="C42" s="164"/>
      <c r="D42" s="164"/>
      <c r="E42" s="164"/>
      <c r="F42" s="164"/>
      <c r="G42" s="165"/>
      <c r="H42" s="163"/>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76"/>
      <c r="AL42" s="186"/>
      <c r="AM42" s="204" t="s">
        <v>27</v>
      </c>
      <c r="AN42" s="150"/>
      <c r="AO42" s="150"/>
      <c r="AP42" s="150"/>
      <c r="AQ42" s="150"/>
      <c r="AR42" s="150"/>
      <c r="AS42" s="150"/>
      <c r="AT42" s="185"/>
    </row>
    <row r="43" spans="1:46" ht="15" customHeight="1">
      <c r="A43" s="160" t="s">
        <v>45</v>
      </c>
      <c r="B43" s="161"/>
      <c r="C43" s="161"/>
      <c r="D43" s="162"/>
      <c r="E43" s="199"/>
      <c r="F43" s="161"/>
      <c r="G43" s="161"/>
      <c r="H43" s="161"/>
      <c r="I43" s="161"/>
      <c r="J43" s="162"/>
      <c r="K43" s="199" t="s">
        <v>49</v>
      </c>
      <c r="L43" s="161"/>
      <c r="M43" s="162"/>
      <c r="N43" s="199"/>
      <c r="O43" s="161"/>
      <c r="P43" s="161"/>
      <c r="Q43" s="161"/>
      <c r="R43" s="161"/>
      <c r="S43" s="162"/>
      <c r="T43" s="201" t="s">
        <v>50</v>
      </c>
      <c r="U43" s="161"/>
      <c r="V43" s="161"/>
      <c r="W43" s="162"/>
      <c r="X43" s="202"/>
      <c r="Y43" s="161"/>
      <c r="Z43" s="161"/>
      <c r="AA43" s="161"/>
      <c r="AB43" s="161"/>
      <c r="AC43" s="161"/>
      <c r="AD43" s="161"/>
      <c r="AE43" s="161"/>
      <c r="AF43" s="161"/>
      <c r="AG43" s="161"/>
      <c r="AH43" s="161"/>
      <c r="AI43" s="161"/>
      <c r="AJ43" s="161"/>
      <c r="AK43" s="168"/>
      <c r="AL43" s="169"/>
      <c r="AM43" s="204" t="s">
        <v>28</v>
      </c>
      <c r="AN43" s="150"/>
      <c r="AO43" s="150"/>
      <c r="AP43" s="150"/>
      <c r="AQ43" s="150"/>
      <c r="AR43" s="150"/>
      <c r="AS43" s="150"/>
      <c r="AT43" s="185"/>
    </row>
    <row r="44" spans="1:46" ht="15" customHeight="1" thickBot="1">
      <c r="A44" s="200"/>
      <c r="B44" s="182"/>
      <c r="C44" s="182"/>
      <c r="D44" s="188"/>
      <c r="E44" s="200"/>
      <c r="F44" s="182"/>
      <c r="G44" s="182"/>
      <c r="H44" s="182"/>
      <c r="I44" s="182"/>
      <c r="J44" s="188"/>
      <c r="K44" s="200"/>
      <c r="L44" s="182"/>
      <c r="M44" s="188"/>
      <c r="N44" s="200"/>
      <c r="O44" s="182"/>
      <c r="P44" s="182"/>
      <c r="Q44" s="182"/>
      <c r="R44" s="182"/>
      <c r="S44" s="188"/>
      <c r="T44" s="200"/>
      <c r="U44" s="182"/>
      <c r="V44" s="182"/>
      <c r="W44" s="188"/>
      <c r="X44" s="200"/>
      <c r="Y44" s="182"/>
      <c r="Z44" s="182"/>
      <c r="AA44" s="182"/>
      <c r="AB44" s="182"/>
      <c r="AC44" s="182"/>
      <c r="AD44" s="182"/>
      <c r="AE44" s="182"/>
      <c r="AF44" s="182"/>
      <c r="AG44" s="182"/>
      <c r="AH44" s="182"/>
      <c r="AI44" s="182"/>
      <c r="AJ44" s="182"/>
      <c r="AK44" s="183"/>
      <c r="AL44" s="169"/>
      <c r="AM44" s="204" t="s">
        <v>29</v>
      </c>
      <c r="AN44" s="150"/>
      <c r="AO44" s="150"/>
      <c r="AP44" s="150"/>
      <c r="AQ44" s="150"/>
      <c r="AR44" s="150"/>
      <c r="AS44" s="150"/>
      <c r="AT44" s="185"/>
    </row>
    <row r="45" spans="1:46" ht="15" customHeight="1">
      <c r="A45" s="171" t="s">
        <v>51</v>
      </c>
      <c r="B45" s="172"/>
      <c r="C45" s="172"/>
      <c r="D45" s="172"/>
      <c r="E45" s="172"/>
      <c r="F45" s="172"/>
      <c r="G45" s="173"/>
      <c r="H45" s="174"/>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5"/>
      <c r="AL45" s="169"/>
      <c r="AM45" s="204" t="s">
        <v>30</v>
      </c>
      <c r="AN45" s="150"/>
      <c r="AO45" s="150"/>
      <c r="AP45" s="150"/>
      <c r="AQ45" s="150"/>
      <c r="AR45" s="150"/>
      <c r="AS45" s="150"/>
      <c r="AT45" s="185"/>
    </row>
    <row r="46" spans="1:46" ht="15" customHeight="1">
      <c r="A46" s="163"/>
      <c r="B46" s="164"/>
      <c r="C46" s="164"/>
      <c r="D46" s="164"/>
      <c r="E46" s="164"/>
      <c r="F46" s="164"/>
      <c r="G46" s="165"/>
      <c r="H46" s="163"/>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76"/>
      <c r="AL46" s="169"/>
      <c r="AM46" s="204" t="s">
        <v>31</v>
      </c>
      <c r="AN46" s="150"/>
      <c r="AO46" s="150"/>
      <c r="AP46" s="150"/>
      <c r="AQ46" s="150"/>
      <c r="AR46" s="150"/>
      <c r="AS46" s="150"/>
      <c r="AT46" s="185"/>
    </row>
    <row r="47" spans="1:46" ht="15" customHeight="1">
      <c r="A47" s="160" t="s">
        <v>41</v>
      </c>
      <c r="B47" s="161"/>
      <c r="C47" s="161"/>
      <c r="D47" s="161"/>
      <c r="E47" s="161"/>
      <c r="F47" s="161"/>
      <c r="G47" s="162"/>
      <c r="H47" s="203"/>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8"/>
      <c r="AL47" s="169"/>
      <c r="AM47" s="204" t="s">
        <v>32</v>
      </c>
      <c r="AN47" s="150"/>
      <c r="AO47" s="150"/>
      <c r="AP47" s="150"/>
      <c r="AQ47" s="150"/>
      <c r="AR47" s="150"/>
      <c r="AS47" s="150"/>
      <c r="AT47" s="185"/>
    </row>
    <row r="48" spans="1:46" ht="15" customHeight="1">
      <c r="A48" s="163"/>
      <c r="B48" s="164"/>
      <c r="C48" s="164"/>
      <c r="D48" s="164"/>
      <c r="E48" s="164"/>
      <c r="F48" s="164"/>
      <c r="G48" s="165"/>
      <c r="H48" s="163"/>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76"/>
      <c r="AL48" s="169"/>
      <c r="AM48" s="204"/>
      <c r="AN48" s="150"/>
      <c r="AO48" s="150"/>
      <c r="AP48" s="150"/>
      <c r="AQ48" s="150"/>
      <c r="AR48" s="150"/>
      <c r="AS48" s="150"/>
      <c r="AT48" s="185"/>
    </row>
    <row r="49" spans="1:46" ht="15" customHeight="1">
      <c r="A49" s="160" t="s">
        <v>42</v>
      </c>
      <c r="B49" s="161"/>
      <c r="C49" s="161"/>
      <c r="D49" s="161"/>
      <c r="E49" s="161"/>
      <c r="F49" s="161"/>
      <c r="G49" s="162"/>
      <c r="H49" s="203"/>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8"/>
      <c r="AL49" s="169"/>
      <c r="AM49" s="204" t="s">
        <v>33</v>
      </c>
      <c r="AN49" s="150"/>
      <c r="AO49" s="150"/>
      <c r="AP49" s="150"/>
      <c r="AQ49" s="150"/>
      <c r="AR49" s="150"/>
      <c r="AS49" s="150"/>
      <c r="AT49" s="185"/>
    </row>
    <row r="50" spans="1:46" ht="15" customHeight="1">
      <c r="A50" s="163"/>
      <c r="B50" s="164"/>
      <c r="C50" s="164"/>
      <c r="D50" s="164"/>
      <c r="E50" s="164"/>
      <c r="F50" s="164"/>
      <c r="G50" s="165"/>
      <c r="H50" s="163"/>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76"/>
      <c r="AL50" s="169"/>
      <c r="AM50" s="204" t="s">
        <v>34</v>
      </c>
      <c r="AN50" s="150"/>
      <c r="AO50" s="150"/>
      <c r="AP50" s="150"/>
      <c r="AQ50" s="150"/>
      <c r="AR50" s="150"/>
      <c r="AS50" s="150"/>
      <c r="AT50" s="185"/>
    </row>
    <row r="51" spans="1:46" ht="15" customHeight="1">
      <c r="A51" s="160" t="s">
        <v>43</v>
      </c>
      <c r="B51" s="161"/>
      <c r="C51" s="161"/>
      <c r="D51" s="161"/>
      <c r="E51" s="161"/>
      <c r="F51" s="161"/>
      <c r="G51" s="162"/>
      <c r="H51" s="203"/>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8"/>
      <c r="AL51" s="169"/>
      <c r="AM51" s="204" t="s">
        <v>35</v>
      </c>
      <c r="AN51" s="150"/>
      <c r="AO51" s="150"/>
      <c r="AP51" s="150"/>
      <c r="AQ51" s="150"/>
      <c r="AR51" s="150"/>
      <c r="AS51" s="150"/>
      <c r="AT51" s="185"/>
    </row>
    <row r="52" spans="1:46" ht="15" customHeight="1">
      <c r="A52" s="163"/>
      <c r="B52" s="164"/>
      <c r="C52" s="164"/>
      <c r="D52" s="164"/>
      <c r="E52" s="164"/>
      <c r="F52" s="164"/>
      <c r="G52" s="165"/>
      <c r="H52" s="163"/>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76"/>
      <c r="AL52" s="169"/>
      <c r="AM52" s="204" t="s">
        <v>36</v>
      </c>
      <c r="AN52" s="150"/>
      <c r="AO52" s="150"/>
      <c r="AP52" s="150"/>
      <c r="AQ52" s="150"/>
      <c r="AR52" s="150"/>
      <c r="AS52" s="150"/>
      <c r="AT52" s="185"/>
    </row>
    <row r="53" spans="1:46" ht="15" customHeight="1">
      <c r="A53" s="160" t="s">
        <v>44</v>
      </c>
      <c r="B53" s="161"/>
      <c r="C53" s="161"/>
      <c r="D53" s="161"/>
      <c r="E53" s="161"/>
      <c r="F53" s="161"/>
      <c r="G53" s="162"/>
      <c r="H53" s="199"/>
      <c r="I53" s="161"/>
      <c r="J53" s="161"/>
      <c r="K53" s="161"/>
      <c r="L53" s="161"/>
      <c r="M53" s="161"/>
      <c r="N53" s="161"/>
      <c r="O53" s="161"/>
      <c r="P53" s="161"/>
      <c r="Q53" s="161"/>
      <c r="R53" s="161"/>
      <c r="S53" s="161"/>
      <c r="T53" s="161"/>
      <c r="U53" s="161"/>
      <c r="V53" s="161"/>
      <c r="W53" s="162"/>
      <c r="X53" s="235" t="s">
        <v>47</v>
      </c>
      <c r="Y53" s="206"/>
      <c r="Z53" s="206"/>
      <c r="AA53" s="206"/>
      <c r="AB53" s="236"/>
      <c r="AC53" s="235" t="s">
        <v>48</v>
      </c>
      <c r="AD53" s="206"/>
      <c r="AE53" s="206"/>
      <c r="AF53" s="206"/>
      <c r="AG53" s="206"/>
      <c r="AH53" s="206"/>
      <c r="AI53" s="206"/>
      <c r="AJ53" s="206"/>
      <c r="AK53" s="207"/>
      <c r="AL53" s="169"/>
      <c r="AM53" s="204" t="s">
        <v>37</v>
      </c>
      <c r="AN53" s="150"/>
      <c r="AO53" s="150"/>
      <c r="AP53" s="150"/>
      <c r="AQ53" s="150"/>
      <c r="AR53" s="150"/>
      <c r="AS53" s="150"/>
      <c r="AT53" s="185"/>
    </row>
    <row r="54" spans="1:46" ht="15" customHeight="1">
      <c r="A54" s="163"/>
      <c r="B54" s="164"/>
      <c r="C54" s="164"/>
      <c r="D54" s="164"/>
      <c r="E54" s="164"/>
      <c r="F54" s="164"/>
      <c r="G54" s="165"/>
      <c r="H54" s="163"/>
      <c r="I54" s="164"/>
      <c r="J54" s="164"/>
      <c r="K54" s="164"/>
      <c r="L54" s="164"/>
      <c r="M54" s="164"/>
      <c r="N54" s="164"/>
      <c r="O54" s="164"/>
      <c r="P54" s="164"/>
      <c r="Q54" s="164"/>
      <c r="R54" s="164"/>
      <c r="S54" s="164"/>
      <c r="T54" s="164"/>
      <c r="U54" s="164"/>
      <c r="V54" s="164"/>
      <c r="W54" s="165"/>
      <c r="X54" s="205"/>
      <c r="Y54" s="206"/>
      <c r="Z54" s="206"/>
      <c r="AA54" s="206"/>
      <c r="AB54" s="236"/>
      <c r="AC54" s="205"/>
      <c r="AD54" s="206"/>
      <c r="AE54" s="206"/>
      <c r="AF54" s="206"/>
      <c r="AG54" s="206"/>
      <c r="AH54" s="206"/>
      <c r="AI54" s="206"/>
      <c r="AJ54" s="206"/>
      <c r="AK54" s="207"/>
      <c r="AL54" s="169"/>
      <c r="AM54" s="204" t="s">
        <v>38</v>
      </c>
      <c r="AN54" s="150"/>
      <c r="AO54" s="150"/>
      <c r="AP54" s="150"/>
      <c r="AQ54" s="150"/>
      <c r="AR54" s="150"/>
      <c r="AS54" s="150"/>
      <c r="AT54" s="185"/>
    </row>
    <row r="55" spans="1:46" ht="15" customHeight="1">
      <c r="A55" s="160" t="s">
        <v>46</v>
      </c>
      <c r="B55" s="161"/>
      <c r="C55" s="161"/>
      <c r="D55" s="161"/>
      <c r="E55" s="161"/>
      <c r="F55" s="161"/>
      <c r="G55" s="162"/>
      <c r="H55" s="203"/>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8"/>
      <c r="AL55" s="169"/>
      <c r="AM55" s="204" t="s">
        <v>39</v>
      </c>
      <c r="AN55" s="150"/>
      <c r="AO55" s="150"/>
      <c r="AP55" s="150"/>
      <c r="AQ55" s="150"/>
      <c r="AR55" s="150"/>
      <c r="AS55" s="150"/>
      <c r="AT55" s="185"/>
    </row>
    <row r="56" spans="1:46" ht="15" customHeight="1">
      <c r="A56" s="163"/>
      <c r="B56" s="164"/>
      <c r="C56" s="164"/>
      <c r="D56" s="164"/>
      <c r="E56" s="164"/>
      <c r="F56" s="164"/>
      <c r="G56" s="165"/>
      <c r="H56" s="163"/>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76"/>
      <c r="AL56" s="186"/>
      <c r="AM56" s="150"/>
      <c r="AN56" s="150"/>
      <c r="AO56" s="150"/>
      <c r="AP56" s="150"/>
      <c r="AQ56" s="150"/>
      <c r="AR56" s="150"/>
      <c r="AS56" s="150"/>
      <c r="AT56" s="185"/>
    </row>
    <row r="57" spans="1:46" ht="15" customHeight="1">
      <c r="A57" s="160" t="s">
        <v>45</v>
      </c>
      <c r="B57" s="161"/>
      <c r="C57" s="161"/>
      <c r="D57" s="162"/>
      <c r="E57" s="199"/>
      <c r="F57" s="161"/>
      <c r="G57" s="161"/>
      <c r="H57" s="161"/>
      <c r="I57" s="161"/>
      <c r="J57" s="162"/>
      <c r="K57" s="199" t="s">
        <v>49</v>
      </c>
      <c r="L57" s="161"/>
      <c r="M57" s="162"/>
      <c r="N57" s="199"/>
      <c r="O57" s="161"/>
      <c r="P57" s="161"/>
      <c r="Q57" s="161"/>
      <c r="R57" s="161"/>
      <c r="S57" s="162"/>
      <c r="T57" s="201" t="s">
        <v>50</v>
      </c>
      <c r="U57" s="161"/>
      <c r="V57" s="161"/>
      <c r="W57" s="162"/>
      <c r="X57" s="217"/>
      <c r="Y57" s="161"/>
      <c r="Z57" s="161"/>
      <c r="AA57" s="161"/>
      <c r="AB57" s="161"/>
      <c r="AC57" s="161"/>
      <c r="AD57" s="161"/>
      <c r="AE57" s="161"/>
      <c r="AF57" s="161"/>
      <c r="AG57" s="161"/>
      <c r="AH57" s="161"/>
      <c r="AI57" s="161"/>
      <c r="AJ57" s="161"/>
      <c r="AK57" s="168"/>
      <c r="AL57" s="169"/>
      <c r="AM57" s="150"/>
      <c r="AN57" s="150"/>
      <c r="AO57" s="150"/>
      <c r="AP57" s="150"/>
      <c r="AQ57" s="150"/>
      <c r="AR57" s="150"/>
      <c r="AS57" s="150"/>
      <c r="AT57" s="185"/>
    </row>
    <row r="58" spans="1:46" ht="15" customHeight="1" thickBot="1">
      <c r="A58" s="200"/>
      <c r="B58" s="182"/>
      <c r="C58" s="182"/>
      <c r="D58" s="188"/>
      <c r="E58" s="200"/>
      <c r="F58" s="182"/>
      <c r="G58" s="182"/>
      <c r="H58" s="182"/>
      <c r="I58" s="182"/>
      <c r="J58" s="188"/>
      <c r="K58" s="200"/>
      <c r="L58" s="182"/>
      <c r="M58" s="188"/>
      <c r="N58" s="200"/>
      <c r="O58" s="182"/>
      <c r="P58" s="182"/>
      <c r="Q58" s="182"/>
      <c r="R58" s="182"/>
      <c r="S58" s="188"/>
      <c r="T58" s="200"/>
      <c r="U58" s="182"/>
      <c r="V58" s="182"/>
      <c r="W58" s="188"/>
      <c r="X58" s="200"/>
      <c r="Y58" s="182"/>
      <c r="Z58" s="182"/>
      <c r="AA58" s="182"/>
      <c r="AB58" s="182"/>
      <c r="AC58" s="182"/>
      <c r="AD58" s="182"/>
      <c r="AE58" s="182"/>
      <c r="AF58" s="182"/>
      <c r="AG58" s="182"/>
      <c r="AH58" s="182"/>
      <c r="AI58" s="182"/>
      <c r="AJ58" s="182"/>
      <c r="AK58" s="183"/>
      <c r="AL58" s="237"/>
      <c r="AM58" s="182"/>
      <c r="AN58" s="182"/>
      <c r="AO58" s="182"/>
      <c r="AP58" s="182"/>
      <c r="AQ58" s="182"/>
      <c r="AR58" s="182"/>
      <c r="AS58" s="182"/>
      <c r="AT58" s="188"/>
    </row>
    <row r="59" spans="1:46" ht="4.9000000000000004" customHeight="1">
      <c r="A59" s="219"/>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3"/>
    </row>
    <row r="60" spans="1:46" ht="12" customHeight="1">
      <c r="A60" s="214" t="s">
        <v>52</v>
      </c>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85"/>
    </row>
    <row r="61" spans="1:46" ht="4.9000000000000004" customHeight="1">
      <c r="A61" s="22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85"/>
    </row>
    <row r="62" spans="1:46" ht="12" customHeight="1">
      <c r="A62" s="105"/>
      <c r="B62" s="141"/>
      <c r="C62" s="106"/>
      <c r="D62" s="106" t="s">
        <v>53</v>
      </c>
      <c r="E62" s="106"/>
      <c r="F62" s="106"/>
      <c r="G62" s="106"/>
      <c r="H62" s="106"/>
      <c r="I62" s="106"/>
      <c r="J62" s="213"/>
      <c r="K62" s="150"/>
      <c r="L62" s="150"/>
      <c r="M62" s="150"/>
      <c r="N62" s="150"/>
      <c r="O62" s="150"/>
      <c r="P62" s="221"/>
      <c r="Q62" s="141"/>
      <c r="R62" s="106"/>
      <c r="S62" s="222" t="s">
        <v>16</v>
      </c>
      <c r="T62" s="222"/>
      <c r="U62" s="190"/>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5"/>
    </row>
    <row r="63" spans="1:46" ht="4.9000000000000004" customHeight="1">
      <c r="A63" s="220"/>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185"/>
    </row>
    <row r="64" spans="1:46" ht="4.9000000000000004" customHeight="1">
      <c r="A64" s="220"/>
      <c r="B64" s="150"/>
      <c r="C64" s="150"/>
      <c r="D64" s="150"/>
      <c r="E64" s="150"/>
      <c r="F64" s="150"/>
      <c r="G64" s="150"/>
      <c r="H64" s="150"/>
      <c r="I64" s="150"/>
      <c r="J64" s="150"/>
      <c r="K64" s="150"/>
      <c r="L64" s="150"/>
      <c r="M64" s="150"/>
      <c r="N64" s="150"/>
      <c r="O64" s="150"/>
      <c r="P64" s="150"/>
      <c r="Q64" s="150"/>
      <c r="R64" s="150"/>
      <c r="S64" s="150"/>
      <c r="T64" s="150"/>
      <c r="U64" s="208"/>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85"/>
    </row>
    <row r="65" spans="1:47" ht="12" customHeight="1">
      <c r="A65" s="105"/>
      <c r="B65" s="141"/>
      <c r="C65" s="106"/>
      <c r="D65" s="106" t="s">
        <v>54</v>
      </c>
      <c r="E65" s="106"/>
      <c r="F65" s="106"/>
      <c r="G65" s="106"/>
      <c r="H65" s="106"/>
      <c r="I65" s="106"/>
      <c r="J65" s="213"/>
      <c r="K65" s="213"/>
      <c r="L65" s="213"/>
      <c r="M65" s="213"/>
      <c r="N65" s="213"/>
      <c r="O65" s="213"/>
      <c r="P65" s="213"/>
      <c r="Q65" s="213"/>
      <c r="R65" s="213"/>
      <c r="S65" s="213"/>
      <c r="T65" s="213"/>
      <c r="U65" s="190"/>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5"/>
    </row>
    <row r="66" spans="1:47" ht="4.9000000000000004" customHeight="1" thickBot="1">
      <c r="A66" s="215"/>
      <c r="B66" s="182"/>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8"/>
    </row>
    <row r="67" spans="1:47" ht="4.9000000000000004" customHeight="1">
      <c r="A67" s="216"/>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3"/>
    </row>
    <row r="68" spans="1:47" ht="12" customHeight="1">
      <c r="A68" s="214" t="s">
        <v>55</v>
      </c>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07"/>
      <c r="AA68" s="141"/>
      <c r="AB68" s="223" t="s">
        <v>56</v>
      </c>
      <c r="AC68" s="150"/>
      <c r="AD68" s="150"/>
      <c r="AE68" s="221"/>
      <c r="AF68" s="141"/>
      <c r="AG68" s="218" t="s">
        <v>57</v>
      </c>
      <c r="AH68" s="150"/>
      <c r="AI68" s="150"/>
      <c r="AJ68" s="150"/>
      <c r="AK68" s="213"/>
      <c r="AL68" s="150"/>
      <c r="AM68" s="150"/>
      <c r="AN68" s="150"/>
      <c r="AO68" s="150"/>
      <c r="AP68" s="150"/>
      <c r="AQ68" s="150"/>
      <c r="AR68" s="150"/>
      <c r="AS68" s="150"/>
      <c r="AT68" s="185"/>
    </row>
    <row r="69" spans="1:47" ht="4.9000000000000004" customHeight="1">
      <c r="A69" s="22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85"/>
    </row>
    <row r="70" spans="1:47" ht="12" customHeight="1">
      <c r="A70" s="229" t="s">
        <v>58</v>
      </c>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85"/>
    </row>
    <row r="71" spans="1:47" ht="4.9000000000000004" customHeight="1">
      <c r="A71" s="225"/>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5"/>
    </row>
    <row r="72" spans="1:47" ht="12" customHeight="1">
      <c r="A72" s="227"/>
      <c r="B72" s="227"/>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104"/>
    </row>
    <row r="73" spans="1:47" ht="12" customHeight="1">
      <c r="A73" s="230" t="s">
        <v>59</v>
      </c>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104"/>
    </row>
    <row r="74" spans="1:47" ht="12" customHeight="1">
      <c r="A74" s="230" t="s">
        <v>60</v>
      </c>
      <c r="B74" s="230"/>
      <c r="C74" s="230"/>
      <c r="D74" s="230"/>
      <c r="E74" s="230"/>
      <c r="F74" s="230"/>
      <c r="G74" s="230"/>
      <c r="H74" s="230"/>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0"/>
      <c r="AP74" s="230"/>
      <c r="AQ74" s="230"/>
      <c r="AR74" s="230"/>
      <c r="AS74" s="230"/>
      <c r="AT74" s="230"/>
      <c r="AU74" s="104"/>
    </row>
    <row r="75" spans="1:47" ht="12" customHeight="1">
      <c r="A75" s="226"/>
      <c r="B75" s="226"/>
      <c r="C75" s="226"/>
      <c r="D75" s="226"/>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c r="AK75" s="226"/>
      <c r="AL75" s="226"/>
      <c r="AM75" s="226"/>
      <c r="AN75" s="226"/>
      <c r="AO75" s="226"/>
      <c r="AP75" s="226"/>
      <c r="AQ75" s="226"/>
      <c r="AR75" s="226"/>
      <c r="AS75" s="226"/>
      <c r="AT75" s="226"/>
      <c r="AU75" s="104"/>
    </row>
    <row r="76" spans="1:47" ht="12" customHeight="1">
      <c r="A76" s="224"/>
      <c r="B76" s="190"/>
      <c r="C76" s="190"/>
      <c r="D76" s="190"/>
      <c r="E76" s="190"/>
      <c r="F76" s="190"/>
      <c r="G76" s="190"/>
      <c r="H76" s="190"/>
      <c r="I76" s="190"/>
      <c r="J76" s="190"/>
      <c r="K76" s="190"/>
      <c r="L76" s="190"/>
      <c r="M76" s="190"/>
      <c r="N76" s="190"/>
      <c r="O76" s="190"/>
      <c r="P76" s="190"/>
      <c r="Q76" s="190"/>
      <c r="R76" s="190"/>
      <c r="S76" s="190"/>
      <c r="T76" s="190"/>
      <c r="U76" s="190"/>
      <c r="V76" s="224"/>
      <c r="W76" s="224"/>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224"/>
      <c r="AU76" s="104"/>
    </row>
    <row r="77" spans="1:47" ht="12" customHeight="1">
      <c r="A77" s="224"/>
      <c r="B77" s="228" t="s">
        <v>61</v>
      </c>
      <c r="C77" s="228"/>
      <c r="D77" s="228"/>
      <c r="E77" s="228"/>
      <c r="F77" s="228"/>
      <c r="G77" s="228"/>
      <c r="H77" s="228"/>
      <c r="I77" s="228"/>
      <c r="J77" s="228"/>
      <c r="K77" s="228"/>
      <c r="L77" s="228"/>
      <c r="M77" s="228"/>
      <c r="N77" s="228"/>
      <c r="O77" s="228"/>
      <c r="P77" s="228"/>
      <c r="Q77" s="228"/>
      <c r="R77" s="228"/>
      <c r="S77" s="228"/>
      <c r="T77" s="228"/>
      <c r="U77" s="228"/>
      <c r="V77" s="224"/>
      <c r="W77" s="224"/>
      <c r="X77" s="228" t="s">
        <v>62</v>
      </c>
      <c r="Y77" s="228"/>
      <c r="Z77" s="228"/>
      <c r="AA77" s="228"/>
      <c r="AB77" s="228"/>
      <c r="AC77" s="228"/>
      <c r="AD77" s="228"/>
      <c r="AE77" s="228"/>
      <c r="AF77" s="228"/>
      <c r="AG77" s="228"/>
      <c r="AH77" s="228"/>
      <c r="AI77" s="228"/>
      <c r="AJ77" s="228"/>
      <c r="AK77" s="228"/>
      <c r="AL77" s="228"/>
      <c r="AM77" s="228"/>
      <c r="AN77" s="228"/>
      <c r="AO77" s="228"/>
      <c r="AP77" s="228"/>
      <c r="AQ77" s="228"/>
      <c r="AR77" s="228"/>
      <c r="AS77" s="228"/>
      <c r="AT77" s="224"/>
      <c r="AU77" s="104"/>
    </row>
    <row r="78" spans="1:47" ht="12" customHeight="1">
      <c r="A78" s="224"/>
      <c r="B78" s="224"/>
      <c r="C78" s="224"/>
      <c r="D78" s="224"/>
      <c r="E78" s="224"/>
      <c r="F78" s="224"/>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224"/>
      <c r="AK78" s="224"/>
      <c r="AL78" s="224"/>
      <c r="AM78" s="224"/>
      <c r="AN78" s="224"/>
      <c r="AO78" s="224"/>
      <c r="AP78" s="224"/>
      <c r="AQ78" s="224"/>
      <c r="AR78" s="224"/>
      <c r="AS78" s="224"/>
      <c r="AT78" s="224"/>
      <c r="AU78" s="104"/>
    </row>
    <row r="79" spans="1:47" ht="12" customHeight="1">
      <c r="A79" s="224"/>
      <c r="B79" s="224"/>
      <c r="C79" s="224"/>
      <c r="D79" s="224"/>
      <c r="E79" s="224"/>
      <c r="F79" s="224"/>
      <c r="G79" s="224"/>
      <c r="H79" s="224"/>
      <c r="I79" s="224"/>
      <c r="J79" s="224"/>
      <c r="K79" s="224"/>
      <c r="L79" s="224"/>
      <c r="M79" s="224"/>
      <c r="N79" s="224"/>
      <c r="O79" s="224"/>
      <c r="P79" s="224"/>
      <c r="Q79" s="224"/>
      <c r="R79" s="224"/>
      <c r="S79" s="224"/>
      <c r="T79" s="224"/>
      <c r="U79" s="224"/>
      <c r="V79" s="224"/>
      <c r="W79" s="224"/>
      <c r="X79" s="224"/>
      <c r="Y79" s="224"/>
      <c r="Z79" s="224"/>
      <c r="AA79" s="224"/>
      <c r="AB79" s="224"/>
      <c r="AC79" s="224"/>
      <c r="AD79" s="224"/>
      <c r="AE79" s="224"/>
      <c r="AF79" s="224"/>
      <c r="AG79" s="224"/>
      <c r="AH79" s="224"/>
      <c r="AI79" s="224"/>
      <c r="AJ79" s="224"/>
      <c r="AK79" s="224"/>
      <c r="AL79" s="224"/>
      <c r="AM79" s="224"/>
      <c r="AN79" s="224"/>
      <c r="AO79" s="224"/>
      <c r="AP79" s="224"/>
      <c r="AQ79" s="224"/>
      <c r="AR79" s="224"/>
      <c r="AS79" s="224"/>
      <c r="AT79" s="224"/>
      <c r="AU79" s="104"/>
    </row>
    <row r="80" spans="1:47" ht="12" customHeight="1">
      <c r="A80" s="224"/>
      <c r="B80" s="190"/>
      <c r="C80" s="190"/>
      <c r="D80" s="190"/>
      <c r="E80" s="190"/>
      <c r="F80" s="190"/>
      <c r="G80" s="190"/>
      <c r="H80" s="190"/>
      <c r="I80" s="190"/>
      <c r="J80" s="190"/>
      <c r="K80" s="190"/>
      <c r="L80" s="190"/>
      <c r="M80" s="190"/>
      <c r="N80" s="190"/>
      <c r="O80" s="190"/>
      <c r="P80" s="190"/>
      <c r="Q80" s="190"/>
      <c r="R80" s="190"/>
      <c r="S80" s="190"/>
      <c r="T80" s="190"/>
      <c r="U80" s="190"/>
      <c r="V80" s="224"/>
      <c r="W80" s="224"/>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224"/>
      <c r="AU80" s="104"/>
    </row>
    <row r="81" spans="1:47" ht="12" customHeight="1">
      <c r="A81" s="224"/>
      <c r="B81" s="228" t="s">
        <v>63</v>
      </c>
      <c r="C81" s="228"/>
      <c r="D81" s="228"/>
      <c r="E81" s="228"/>
      <c r="F81" s="228"/>
      <c r="G81" s="228"/>
      <c r="H81" s="228"/>
      <c r="I81" s="228"/>
      <c r="J81" s="228"/>
      <c r="K81" s="228"/>
      <c r="L81" s="228"/>
      <c r="M81" s="228"/>
      <c r="N81" s="228"/>
      <c r="O81" s="228"/>
      <c r="P81" s="228"/>
      <c r="Q81" s="228"/>
      <c r="R81" s="228"/>
      <c r="S81" s="228"/>
      <c r="T81" s="228"/>
      <c r="U81" s="228"/>
      <c r="V81" s="224"/>
      <c r="W81" s="224"/>
      <c r="X81" s="228" t="s">
        <v>64</v>
      </c>
      <c r="Y81" s="228"/>
      <c r="Z81" s="228"/>
      <c r="AA81" s="228"/>
      <c r="AB81" s="228"/>
      <c r="AC81" s="228"/>
      <c r="AD81" s="228"/>
      <c r="AE81" s="228"/>
      <c r="AF81" s="228"/>
      <c r="AG81" s="228"/>
      <c r="AH81" s="228"/>
      <c r="AI81" s="228"/>
      <c r="AJ81" s="228"/>
      <c r="AK81" s="228"/>
      <c r="AL81" s="228"/>
      <c r="AM81" s="228"/>
      <c r="AN81" s="228"/>
      <c r="AO81" s="228"/>
      <c r="AP81" s="228"/>
      <c r="AQ81" s="228"/>
      <c r="AR81" s="228"/>
      <c r="AS81" s="228"/>
      <c r="AT81" s="224"/>
      <c r="AU81" s="104"/>
    </row>
    <row r="82" spans="1:47" ht="12" customHeight="1">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row>
    <row r="84" spans="1:47" ht="12" customHeight="1">
      <c r="AB84" s="130"/>
    </row>
  </sheetData>
  <sheetProtection selectLockedCells="1"/>
  <mergeCells count="146">
    <mergeCell ref="AL37:AO38"/>
    <mergeCell ref="AP37:AT38"/>
    <mergeCell ref="H39:W40"/>
    <mergeCell ref="X39:AB39"/>
    <mergeCell ref="X40:AB40"/>
    <mergeCell ref="AC39:AK39"/>
    <mergeCell ref="AC40:AK40"/>
    <mergeCell ref="H33:AK34"/>
    <mergeCell ref="H35:AK36"/>
    <mergeCell ref="H37:AK38"/>
    <mergeCell ref="AL33:AO34"/>
    <mergeCell ref="X77:AS77"/>
    <mergeCell ref="L1:AT1"/>
    <mergeCell ref="L7:AF7"/>
    <mergeCell ref="AN2:AT2"/>
    <mergeCell ref="X53:AB53"/>
    <mergeCell ref="H53:W54"/>
    <mergeCell ref="X54:AB54"/>
    <mergeCell ref="AC53:AK53"/>
    <mergeCell ref="A49:G50"/>
    <mergeCell ref="A51:G52"/>
    <mergeCell ref="A53:G54"/>
    <mergeCell ref="A55:G56"/>
    <mergeCell ref="H45:AK46"/>
    <mergeCell ref="H47:AK48"/>
    <mergeCell ref="H49:AK50"/>
    <mergeCell ref="AM55:AT55"/>
    <mergeCell ref="AM54:AT54"/>
    <mergeCell ref="AM53:AT53"/>
    <mergeCell ref="AM52:AT52"/>
    <mergeCell ref="AM51:AT51"/>
    <mergeCell ref="AL56:AT58"/>
    <mergeCell ref="AP33:AT34"/>
    <mergeCell ref="AL35:AO36"/>
    <mergeCell ref="AP35:AT36"/>
    <mergeCell ref="A68:Y68"/>
    <mergeCell ref="S62:T62"/>
    <mergeCell ref="AB68:AE68"/>
    <mergeCell ref="V76:W77"/>
    <mergeCell ref="V80:W81"/>
    <mergeCell ref="A76:A77"/>
    <mergeCell ref="A80:A81"/>
    <mergeCell ref="A78:AT79"/>
    <mergeCell ref="AT76:AT77"/>
    <mergeCell ref="AT80:AT81"/>
    <mergeCell ref="A69:AT69"/>
    <mergeCell ref="A71:AT71"/>
    <mergeCell ref="A75:AT75"/>
    <mergeCell ref="A72:AT72"/>
    <mergeCell ref="B81:U81"/>
    <mergeCell ref="B80:U80"/>
    <mergeCell ref="B76:U76"/>
    <mergeCell ref="X76:AS76"/>
    <mergeCell ref="X81:AS81"/>
    <mergeCell ref="X80:AS80"/>
    <mergeCell ref="A70:AT70"/>
    <mergeCell ref="A73:AT73"/>
    <mergeCell ref="A74:AT74"/>
    <mergeCell ref="B77:U77"/>
    <mergeCell ref="AH29:AK29"/>
    <mergeCell ref="AQ29:AT29"/>
    <mergeCell ref="A11:X30"/>
    <mergeCell ref="AL13:AT13"/>
    <mergeCell ref="AK68:AT68"/>
    <mergeCell ref="U65:AT65"/>
    <mergeCell ref="A60:AT60"/>
    <mergeCell ref="U62:AT62"/>
    <mergeCell ref="A66:AT66"/>
    <mergeCell ref="A67:AT67"/>
    <mergeCell ref="K57:M58"/>
    <mergeCell ref="N57:S58"/>
    <mergeCell ref="T57:W58"/>
    <mergeCell ref="X57:AK58"/>
    <mergeCell ref="A57:D58"/>
    <mergeCell ref="J65:T65"/>
    <mergeCell ref="E57:J58"/>
    <mergeCell ref="AG68:AJ68"/>
    <mergeCell ref="A59:AT59"/>
    <mergeCell ref="A61:AT61"/>
    <mergeCell ref="A63:AT63"/>
    <mergeCell ref="J62:P62"/>
    <mergeCell ref="A64:T64"/>
    <mergeCell ref="U64:AT64"/>
    <mergeCell ref="E43:J44"/>
    <mergeCell ref="K43:M44"/>
    <mergeCell ref="N43:S44"/>
    <mergeCell ref="T43:W44"/>
    <mergeCell ref="X43:AK44"/>
    <mergeCell ref="AL42:AL55"/>
    <mergeCell ref="H41:AK42"/>
    <mergeCell ref="A41:G42"/>
    <mergeCell ref="AL39:AT41"/>
    <mergeCell ref="AM48:AT48"/>
    <mergeCell ref="AM44:AT44"/>
    <mergeCell ref="AM43:AT43"/>
    <mergeCell ref="AM42:AT42"/>
    <mergeCell ref="A43:D44"/>
    <mergeCell ref="AM50:AT50"/>
    <mergeCell ref="AM49:AT49"/>
    <mergeCell ref="AM47:AT47"/>
    <mergeCell ref="AM46:AT46"/>
    <mergeCell ref="AC54:AK54"/>
    <mergeCell ref="AM45:AT45"/>
    <mergeCell ref="H51:AK52"/>
    <mergeCell ref="H55:AK56"/>
    <mergeCell ref="A45:G46"/>
    <mergeCell ref="A47:G48"/>
    <mergeCell ref="A1:J1"/>
    <mergeCell ref="A35:G36"/>
    <mergeCell ref="A33:G34"/>
    <mergeCell ref="A39:G40"/>
    <mergeCell ref="A37:G38"/>
    <mergeCell ref="A10:AT10"/>
    <mergeCell ref="Y11:AK12"/>
    <mergeCell ref="Y17:AK18"/>
    <mergeCell ref="Y25:AK26"/>
    <mergeCell ref="A31:G32"/>
    <mergeCell ref="H31:AK32"/>
    <mergeCell ref="Y14:AK15"/>
    <mergeCell ref="Y16:AK16"/>
    <mergeCell ref="Y22:AK24"/>
    <mergeCell ref="Y27:AK28"/>
    <mergeCell ref="Y30:AK30"/>
    <mergeCell ref="AL11:AT12"/>
    <mergeCell ref="AL14:AT16"/>
    <mergeCell ref="AL30:AT30"/>
    <mergeCell ref="AL31:AT32"/>
    <mergeCell ref="Z13:AK13"/>
    <mergeCell ref="Z19:AK19"/>
    <mergeCell ref="Y20:AK21"/>
    <mergeCell ref="Y29:AG29"/>
    <mergeCell ref="AH2:AM2"/>
    <mergeCell ref="AH3:AM3"/>
    <mergeCell ref="AH4:AM4"/>
    <mergeCell ref="L2:AG3"/>
    <mergeCell ref="L4:AG5"/>
    <mergeCell ref="K6:AH6"/>
    <mergeCell ref="L8:AG8"/>
    <mergeCell ref="A9:J9"/>
    <mergeCell ref="A8:J8"/>
    <mergeCell ref="A7:J7"/>
    <mergeCell ref="A6:J6"/>
    <mergeCell ref="A5:J5"/>
    <mergeCell ref="A4:J4"/>
    <mergeCell ref="A3:J3"/>
    <mergeCell ref="A2:J2"/>
  </mergeCells>
  <printOptions horizontalCentered="1" verticalCentered="1"/>
  <pageMargins left="0.5" right="0.5" top="0.75" bottom="0.75" header="0.3" footer="0.3"/>
  <pageSetup scale="72" orientation="portrait" r:id="rId1"/>
  <legacyDrawing r:id="rId2"/>
</worksheet>
</file>

<file path=xl/worksheets/sheet10.xml><?xml version="1.0" encoding="utf-8"?>
<worksheet xmlns="http://schemas.openxmlformats.org/spreadsheetml/2006/main" xmlns:r="http://schemas.openxmlformats.org/officeDocument/2006/relationships">
  <sheetPr codeName="Sheet10">
    <pageSetUpPr fitToPage="1"/>
  </sheetPr>
  <dimension ref="A1:N40"/>
  <sheetViews>
    <sheetView showZeros="0" topLeftCell="A9" zoomScale="65" zoomScaleNormal="65" workbookViewId="0">
      <selection activeCell="B2" sqref="B2"/>
    </sheetView>
  </sheetViews>
  <sheetFormatPr defaultRowHeight="15"/>
  <cols>
    <col min="1" max="1" width="4.140625" style="118" customWidth="1"/>
    <col min="2" max="2" width="50.5703125" style="18" customWidth="1"/>
    <col min="3" max="3" width="16.42578125" style="18" customWidth="1"/>
    <col min="4" max="4" width="15.42578125" style="18" customWidth="1"/>
    <col min="5" max="6" width="14.5703125" style="18" customWidth="1"/>
    <col min="7" max="7" width="24.5703125" style="18" customWidth="1"/>
    <col min="8" max="8" width="14.5703125" style="18" customWidth="1"/>
    <col min="9" max="9" width="24.5703125" style="18" customWidth="1"/>
    <col min="10" max="10" width="14.5703125" style="18" customWidth="1"/>
    <col min="11" max="11" width="24.5703125" style="18" customWidth="1"/>
    <col min="12" max="12" width="25.5703125" style="18" customWidth="1"/>
    <col min="13" max="13" width="20.140625" style="18" customWidth="1"/>
    <col min="14" max="14" width="7.140625" style="109" customWidth="1"/>
    <col min="15" max="256" width="9" style="18"/>
    <col min="257" max="257" width="4.140625" style="18" customWidth="1"/>
    <col min="258" max="258" width="50.5703125" style="18" customWidth="1"/>
    <col min="259" max="259" width="16.42578125" style="18" customWidth="1"/>
    <col min="260" max="260" width="15.42578125" style="18" customWidth="1"/>
    <col min="261" max="262" width="14.5703125" style="18" customWidth="1"/>
    <col min="263" max="263" width="24.5703125" style="18" customWidth="1"/>
    <col min="264" max="264" width="14.5703125" style="18" customWidth="1"/>
    <col min="265" max="265" width="24.5703125" style="18" customWidth="1"/>
    <col min="266" max="266" width="14.5703125" style="18" customWidth="1"/>
    <col min="267" max="267" width="24.5703125" style="18" customWidth="1"/>
    <col min="268" max="268" width="25.5703125" style="18" customWidth="1"/>
    <col min="269" max="269" width="20.140625" style="18" customWidth="1"/>
    <col min="270" max="270" width="7.140625" style="18" customWidth="1"/>
    <col min="271" max="512" width="9" style="18"/>
    <col min="513" max="513" width="4.140625" style="18" customWidth="1"/>
    <col min="514" max="514" width="50.5703125" style="18" customWidth="1"/>
    <col min="515" max="515" width="16.42578125" style="18" customWidth="1"/>
    <col min="516" max="516" width="15.42578125" style="18" customWidth="1"/>
    <col min="517" max="518" width="14.5703125" style="18" customWidth="1"/>
    <col min="519" max="519" width="24.5703125" style="18" customWidth="1"/>
    <col min="520" max="520" width="14.5703125" style="18" customWidth="1"/>
    <col min="521" max="521" width="24.5703125" style="18" customWidth="1"/>
    <col min="522" max="522" width="14.5703125" style="18" customWidth="1"/>
    <col min="523" max="523" width="24.5703125" style="18" customWidth="1"/>
    <col min="524" max="524" width="25.5703125" style="18" customWidth="1"/>
    <col min="525" max="525" width="20.140625" style="18" customWidth="1"/>
    <col min="526" max="526" width="7.140625" style="18" customWidth="1"/>
    <col min="527" max="768" width="9" style="18"/>
    <col min="769" max="769" width="4.140625" style="18" customWidth="1"/>
    <col min="770" max="770" width="50.5703125" style="18" customWidth="1"/>
    <col min="771" max="771" width="16.42578125" style="18" customWidth="1"/>
    <col min="772" max="772" width="15.42578125" style="18" customWidth="1"/>
    <col min="773" max="774" width="14.5703125" style="18" customWidth="1"/>
    <col min="775" max="775" width="24.5703125" style="18" customWidth="1"/>
    <col min="776" max="776" width="14.5703125" style="18" customWidth="1"/>
    <col min="777" max="777" width="24.5703125" style="18" customWidth="1"/>
    <col min="778" max="778" width="14.5703125" style="18" customWidth="1"/>
    <col min="779" max="779" width="24.5703125" style="18" customWidth="1"/>
    <col min="780" max="780" width="25.5703125" style="18" customWidth="1"/>
    <col min="781" max="781" width="20.140625" style="18" customWidth="1"/>
    <col min="782" max="782" width="7.140625" style="18" customWidth="1"/>
    <col min="783" max="1024" width="9" style="18"/>
    <col min="1025" max="1025" width="4.140625" style="18" customWidth="1"/>
    <col min="1026" max="1026" width="50.5703125" style="18" customWidth="1"/>
    <col min="1027" max="1027" width="16.42578125" style="18" customWidth="1"/>
    <col min="1028" max="1028" width="15.42578125" style="18" customWidth="1"/>
    <col min="1029" max="1030" width="14.5703125" style="18" customWidth="1"/>
    <col min="1031" max="1031" width="24.5703125" style="18" customWidth="1"/>
    <col min="1032" max="1032" width="14.5703125" style="18" customWidth="1"/>
    <col min="1033" max="1033" width="24.5703125" style="18" customWidth="1"/>
    <col min="1034" max="1034" width="14.5703125" style="18" customWidth="1"/>
    <col min="1035" max="1035" width="24.5703125" style="18" customWidth="1"/>
    <col min="1036" max="1036" width="25.5703125" style="18" customWidth="1"/>
    <col min="1037" max="1037" width="20.140625" style="18" customWidth="1"/>
    <col min="1038" max="1038" width="7.140625" style="18" customWidth="1"/>
    <col min="1039" max="1280" width="9" style="18"/>
    <col min="1281" max="1281" width="4.140625" style="18" customWidth="1"/>
    <col min="1282" max="1282" width="50.5703125" style="18" customWidth="1"/>
    <col min="1283" max="1283" width="16.42578125" style="18" customWidth="1"/>
    <col min="1284" max="1284" width="15.42578125" style="18" customWidth="1"/>
    <col min="1285" max="1286" width="14.5703125" style="18" customWidth="1"/>
    <col min="1287" max="1287" width="24.5703125" style="18" customWidth="1"/>
    <col min="1288" max="1288" width="14.5703125" style="18" customWidth="1"/>
    <col min="1289" max="1289" width="24.5703125" style="18" customWidth="1"/>
    <col min="1290" max="1290" width="14.5703125" style="18" customWidth="1"/>
    <col min="1291" max="1291" width="24.5703125" style="18" customWidth="1"/>
    <col min="1292" max="1292" width="25.5703125" style="18" customWidth="1"/>
    <col min="1293" max="1293" width="20.140625" style="18" customWidth="1"/>
    <col min="1294" max="1294" width="7.140625" style="18" customWidth="1"/>
    <col min="1295" max="1536" width="9" style="18"/>
    <col min="1537" max="1537" width="4.140625" style="18" customWidth="1"/>
    <col min="1538" max="1538" width="50.5703125" style="18" customWidth="1"/>
    <col min="1539" max="1539" width="16.42578125" style="18" customWidth="1"/>
    <col min="1540" max="1540" width="15.42578125" style="18" customWidth="1"/>
    <col min="1541" max="1542" width="14.5703125" style="18" customWidth="1"/>
    <col min="1543" max="1543" width="24.5703125" style="18" customWidth="1"/>
    <col min="1544" max="1544" width="14.5703125" style="18" customWidth="1"/>
    <col min="1545" max="1545" width="24.5703125" style="18" customWidth="1"/>
    <col min="1546" max="1546" width="14.5703125" style="18" customWidth="1"/>
    <col min="1547" max="1547" width="24.5703125" style="18" customWidth="1"/>
    <col min="1548" max="1548" width="25.5703125" style="18" customWidth="1"/>
    <col min="1549" max="1549" width="20.140625" style="18" customWidth="1"/>
    <col min="1550" max="1550" width="7.140625" style="18" customWidth="1"/>
    <col min="1551" max="1792" width="9" style="18"/>
    <col min="1793" max="1793" width="4.140625" style="18" customWidth="1"/>
    <col min="1794" max="1794" width="50.5703125" style="18" customWidth="1"/>
    <col min="1795" max="1795" width="16.42578125" style="18" customWidth="1"/>
    <col min="1796" max="1796" width="15.42578125" style="18" customWidth="1"/>
    <col min="1797" max="1798" width="14.5703125" style="18" customWidth="1"/>
    <col min="1799" max="1799" width="24.5703125" style="18" customWidth="1"/>
    <col min="1800" max="1800" width="14.5703125" style="18" customWidth="1"/>
    <col min="1801" max="1801" width="24.5703125" style="18" customWidth="1"/>
    <col min="1802" max="1802" width="14.5703125" style="18" customWidth="1"/>
    <col min="1803" max="1803" width="24.5703125" style="18" customWidth="1"/>
    <col min="1804" max="1804" width="25.5703125" style="18" customWidth="1"/>
    <col min="1805" max="1805" width="20.140625" style="18" customWidth="1"/>
    <col min="1806" max="1806" width="7.140625" style="18" customWidth="1"/>
    <col min="1807" max="2048" width="9" style="18"/>
    <col min="2049" max="2049" width="4.140625" style="18" customWidth="1"/>
    <col min="2050" max="2050" width="50.5703125" style="18" customWidth="1"/>
    <col min="2051" max="2051" width="16.42578125" style="18" customWidth="1"/>
    <col min="2052" max="2052" width="15.42578125" style="18" customWidth="1"/>
    <col min="2053" max="2054" width="14.5703125" style="18" customWidth="1"/>
    <col min="2055" max="2055" width="24.5703125" style="18" customWidth="1"/>
    <col min="2056" max="2056" width="14.5703125" style="18" customWidth="1"/>
    <col min="2057" max="2057" width="24.5703125" style="18" customWidth="1"/>
    <col min="2058" max="2058" width="14.5703125" style="18" customWidth="1"/>
    <col min="2059" max="2059" width="24.5703125" style="18" customWidth="1"/>
    <col min="2060" max="2060" width="25.5703125" style="18" customWidth="1"/>
    <col min="2061" max="2061" width="20.140625" style="18" customWidth="1"/>
    <col min="2062" max="2062" width="7.140625" style="18" customWidth="1"/>
    <col min="2063" max="2304" width="9" style="18"/>
    <col min="2305" max="2305" width="4.140625" style="18" customWidth="1"/>
    <col min="2306" max="2306" width="50.5703125" style="18" customWidth="1"/>
    <col min="2307" max="2307" width="16.42578125" style="18" customWidth="1"/>
    <col min="2308" max="2308" width="15.42578125" style="18" customWidth="1"/>
    <col min="2309" max="2310" width="14.5703125" style="18" customWidth="1"/>
    <col min="2311" max="2311" width="24.5703125" style="18" customWidth="1"/>
    <col min="2312" max="2312" width="14.5703125" style="18" customWidth="1"/>
    <col min="2313" max="2313" width="24.5703125" style="18" customWidth="1"/>
    <col min="2314" max="2314" width="14.5703125" style="18" customWidth="1"/>
    <col min="2315" max="2315" width="24.5703125" style="18" customWidth="1"/>
    <col min="2316" max="2316" width="25.5703125" style="18" customWidth="1"/>
    <col min="2317" max="2317" width="20.140625" style="18" customWidth="1"/>
    <col min="2318" max="2318" width="7.140625" style="18" customWidth="1"/>
    <col min="2319" max="2560" width="9" style="18"/>
    <col min="2561" max="2561" width="4.140625" style="18" customWidth="1"/>
    <col min="2562" max="2562" width="50.5703125" style="18" customWidth="1"/>
    <col min="2563" max="2563" width="16.42578125" style="18" customWidth="1"/>
    <col min="2564" max="2564" width="15.42578125" style="18" customWidth="1"/>
    <col min="2565" max="2566" width="14.5703125" style="18" customWidth="1"/>
    <col min="2567" max="2567" width="24.5703125" style="18" customWidth="1"/>
    <col min="2568" max="2568" width="14.5703125" style="18" customWidth="1"/>
    <col min="2569" max="2569" width="24.5703125" style="18" customWidth="1"/>
    <col min="2570" max="2570" width="14.5703125" style="18" customWidth="1"/>
    <col min="2571" max="2571" width="24.5703125" style="18" customWidth="1"/>
    <col min="2572" max="2572" width="25.5703125" style="18" customWidth="1"/>
    <col min="2573" max="2573" width="20.140625" style="18" customWidth="1"/>
    <col min="2574" max="2574" width="7.140625" style="18" customWidth="1"/>
    <col min="2575" max="2816" width="9" style="18"/>
    <col min="2817" max="2817" width="4.140625" style="18" customWidth="1"/>
    <col min="2818" max="2818" width="50.5703125" style="18" customWidth="1"/>
    <col min="2819" max="2819" width="16.42578125" style="18" customWidth="1"/>
    <col min="2820" max="2820" width="15.42578125" style="18" customWidth="1"/>
    <col min="2821" max="2822" width="14.5703125" style="18" customWidth="1"/>
    <col min="2823" max="2823" width="24.5703125" style="18" customWidth="1"/>
    <col min="2824" max="2824" width="14.5703125" style="18" customWidth="1"/>
    <col min="2825" max="2825" width="24.5703125" style="18" customWidth="1"/>
    <col min="2826" max="2826" width="14.5703125" style="18" customWidth="1"/>
    <col min="2827" max="2827" width="24.5703125" style="18" customWidth="1"/>
    <col min="2828" max="2828" width="25.5703125" style="18" customWidth="1"/>
    <col min="2829" max="2829" width="20.140625" style="18" customWidth="1"/>
    <col min="2830" max="2830" width="7.140625" style="18" customWidth="1"/>
    <col min="2831" max="3072" width="9" style="18"/>
    <col min="3073" max="3073" width="4.140625" style="18" customWidth="1"/>
    <col min="3074" max="3074" width="50.5703125" style="18" customWidth="1"/>
    <col min="3075" max="3075" width="16.42578125" style="18" customWidth="1"/>
    <col min="3076" max="3076" width="15.42578125" style="18" customWidth="1"/>
    <col min="3077" max="3078" width="14.5703125" style="18" customWidth="1"/>
    <col min="3079" max="3079" width="24.5703125" style="18" customWidth="1"/>
    <col min="3080" max="3080" width="14.5703125" style="18" customWidth="1"/>
    <col min="3081" max="3081" width="24.5703125" style="18" customWidth="1"/>
    <col min="3082" max="3082" width="14.5703125" style="18" customWidth="1"/>
    <col min="3083" max="3083" width="24.5703125" style="18" customWidth="1"/>
    <col min="3084" max="3084" width="25.5703125" style="18" customWidth="1"/>
    <col min="3085" max="3085" width="20.140625" style="18" customWidth="1"/>
    <col min="3086" max="3086" width="7.140625" style="18" customWidth="1"/>
    <col min="3087" max="3328" width="9" style="18"/>
    <col min="3329" max="3329" width="4.140625" style="18" customWidth="1"/>
    <col min="3330" max="3330" width="50.5703125" style="18" customWidth="1"/>
    <col min="3331" max="3331" width="16.42578125" style="18" customWidth="1"/>
    <col min="3332" max="3332" width="15.42578125" style="18" customWidth="1"/>
    <col min="3333" max="3334" width="14.5703125" style="18" customWidth="1"/>
    <col min="3335" max="3335" width="24.5703125" style="18" customWidth="1"/>
    <col min="3336" max="3336" width="14.5703125" style="18" customWidth="1"/>
    <col min="3337" max="3337" width="24.5703125" style="18" customWidth="1"/>
    <col min="3338" max="3338" width="14.5703125" style="18" customWidth="1"/>
    <col min="3339" max="3339" width="24.5703125" style="18" customWidth="1"/>
    <col min="3340" max="3340" width="25.5703125" style="18" customWidth="1"/>
    <col min="3341" max="3341" width="20.140625" style="18" customWidth="1"/>
    <col min="3342" max="3342" width="7.140625" style="18" customWidth="1"/>
    <col min="3343" max="3584" width="9" style="18"/>
    <col min="3585" max="3585" width="4.140625" style="18" customWidth="1"/>
    <col min="3586" max="3586" width="50.5703125" style="18" customWidth="1"/>
    <col min="3587" max="3587" width="16.42578125" style="18" customWidth="1"/>
    <col min="3588" max="3588" width="15.42578125" style="18" customWidth="1"/>
    <col min="3589" max="3590" width="14.5703125" style="18" customWidth="1"/>
    <col min="3591" max="3591" width="24.5703125" style="18" customWidth="1"/>
    <col min="3592" max="3592" width="14.5703125" style="18" customWidth="1"/>
    <col min="3593" max="3593" width="24.5703125" style="18" customWidth="1"/>
    <col min="3594" max="3594" width="14.5703125" style="18" customWidth="1"/>
    <col min="3595" max="3595" width="24.5703125" style="18" customWidth="1"/>
    <col min="3596" max="3596" width="25.5703125" style="18" customWidth="1"/>
    <col min="3597" max="3597" width="20.140625" style="18" customWidth="1"/>
    <col min="3598" max="3598" width="7.140625" style="18" customWidth="1"/>
    <col min="3599" max="3840" width="9" style="18"/>
    <col min="3841" max="3841" width="4.140625" style="18" customWidth="1"/>
    <col min="3842" max="3842" width="50.5703125" style="18" customWidth="1"/>
    <col min="3843" max="3843" width="16.42578125" style="18" customWidth="1"/>
    <col min="3844" max="3844" width="15.42578125" style="18" customWidth="1"/>
    <col min="3845" max="3846" width="14.5703125" style="18" customWidth="1"/>
    <col min="3847" max="3847" width="24.5703125" style="18" customWidth="1"/>
    <col min="3848" max="3848" width="14.5703125" style="18" customWidth="1"/>
    <col min="3849" max="3849" width="24.5703125" style="18" customWidth="1"/>
    <col min="3850" max="3850" width="14.5703125" style="18" customWidth="1"/>
    <col min="3851" max="3851" width="24.5703125" style="18" customWidth="1"/>
    <col min="3852" max="3852" width="25.5703125" style="18" customWidth="1"/>
    <col min="3853" max="3853" width="20.140625" style="18" customWidth="1"/>
    <col min="3854" max="3854" width="7.140625" style="18" customWidth="1"/>
    <col min="3855" max="4096" width="9" style="18"/>
    <col min="4097" max="4097" width="4.140625" style="18" customWidth="1"/>
    <col min="4098" max="4098" width="50.5703125" style="18" customWidth="1"/>
    <col min="4099" max="4099" width="16.42578125" style="18" customWidth="1"/>
    <col min="4100" max="4100" width="15.42578125" style="18" customWidth="1"/>
    <col min="4101" max="4102" width="14.5703125" style="18" customWidth="1"/>
    <col min="4103" max="4103" width="24.5703125" style="18" customWidth="1"/>
    <col min="4104" max="4104" width="14.5703125" style="18" customWidth="1"/>
    <col min="4105" max="4105" width="24.5703125" style="18" customWidth="1"/>
    <col min="4106" max="4106" width="14.5703125" style="18" customWidth="1"/>
    <col min="4107" max="4107" width="24.5703125" style="18" customWidth="1"/>
    <col min="4108" max="4108" width="25.5703125" style="18" customWidth="1"/>
    <col min="4109" max="4109" width="20.140625" style="18" customWidth="1"/>
    <col min="4110" max="4110" width="7.140625" style="18" customWidth="1"/>
    <col min="4111" max="4352" width="9" style="18"/>
    <col min="4353" max="4353" width="4.140625" style="18" customWidth="1"/>
    <col min="4354" max="4354" width="50.5703125" style="18" customWidth="1"/>
    <col min="4355" max="4355" width="16.42578125" style="18" customWidth="1"/>
    <col min="4356" max="4356" width="15.42578125" style="18" customWidth="1"/>
    <col min="4357" max="4358" width="14.5703125" style="18" customWidth="1"/>
    <col min="4359" max="4359" width="24.5703125" style="18" customWidth="1"/>
    <col min="4360" max="4360" width="14.5703125" style="18" customWidth="1"/>
    <col min="4361" max="4361" width="24.5703125" style="18" customWidth="1"/>
    <col min="4362" max="4362" width="14.5703125" style="18" customWidth="1"/>
    <col min="4363" max="4363" width="24.5703125" style="18" customWidth="1"/>
    <col min="4364" max="4364" width="25.5703125" style="18" customWidth="1"/>
    <col min="4365" max="4365" width="20.140625" style="18" customWidth="1"/>
    <col min="4366" max="4366" width="7.140625" style="18" customWidth="1"/>
    <col min="4367" max="4608" width="9" style="18"/>
    <col min="4609" max="4609" width="4.140625" style="18" customWidth="1"/>
    <col min="4610" max="4610" width="50.5703125" style="18" customWidth="1"/>
    <col min="4611" max="4611" width="16.42578125" style="18" customWidth="1"/>
    <col min="4612" max="4612" width="15.42578125" style="18" customWidth="1"/>
    <col min="4613" max="4614" width="14.5703125" style="18" customWidth="1"/>
    <col min="4615" max="4615" width="24.5703125" style="18" customWidth="1"/>
    <col min="4616" max="4616" width="14.5703125" style="18" customWidth="1"/>
    <col min="4617" max="4617" width="24.5703125" style="18" customWidth="1"/>
    <col min="4618" max="4618" width="14.5703125" style="18" customWidth="1"/>
    <col min="4619" max="4619" width="24.5703125" style="18" customWidth="1"/>
    <col min="4620" max="4620" width="25.5703125" style="18" customWidth="1"/>
    <col min="4621" max="4621" width="20.140625" style="18" customWidth="1"/>
    <col min="4622" max="4622" width="7.140625" style="18" customWidth="1"/>
    <col min="4623" max="4864" width="9" style="18"/>
    <col min="4865" max="4865" width="4.140625" style="18" customWidth="1"/>
    <col min="4866" max="4866" width="50.5703125" style="18" customWidth="1"/>
    <col min="4867" max="4867" width="16.42578125" style="18" customWidth="1"/>
    <col min="4868" max="4868" width="15.42578125" style="18" customWidth="1"/>
    <col min="4869" max="4870" width="14.5703125" style="18" customWidth="1"/>
    <col min="4871" max="4871" width="24.5703125" style="18" customWidth="1"/>
    <col min="4872" max="4872" width="14.5703125" style="18" customWidth="1"/>
    <col min="4873" max="4873" width="24.5703125" style="18" customWidth="1"/>
    <col min="4874" max="4874" width="14.5703125" style="18" customWidth="1"/>
    <col min="4875" max="4875" width="24.5703125" style="18" customWidth="1"/>
    <col min="4876" max="4876" width="25.5703125" style="18" customWidth="1"/>
    <col min="4877" max="4877" width="20.140625" style="18" customWidth="1"/>
    <col min="4878" max="4878" width="7.140625" style="18" customWidth="1"/>
    <col min="4879" max="5120" width="9" style="18"/>
    <col min="5121" max="5121" width="4.140625" style="18" customWidth="1"/>
    <col min="5122" max="5122" width="50.5703125" style="18" customWidth="1"/>
    <col min="5123" max="5123" width="16.42578125" style="18" customWidth="1"/>
    <col min="5124" max="5124" width="15.42578125" style="18" customWidth="1"/>
    <col min="5125" max="5126" width="14.5703125" style="18" customWidth="1"/>
    <col min="5127" max="5127" width="24.5703125" style="18" customWidth="1"/>
    <col min="5128" max="5128" width="14.5703125" style="18" customWidth="1"/>
    <col min="5129" max="5129" width="24.5703125" style="18" customWidth="1"/>
    <col min="5130" max="5130" width="14.5703125" style="18" customWidth="1"/>
    <col min="5131" max="5131" width="24.5703125" style="18" customWidth="1"/>
    <col min="5132" max="5132" width="25.5703125" style="18" customWidth="1"/>
    <col min="5133" max="5133" width="20.140625" style="18" customWidth="1"/>
    <col min="5134" max="5134" width="7.140625" style="18" customWidth="1"/>
    <col min="5135" max="5376" width="9" style="18"/>
    <col min="5377" max="5377" width="4.140625" style="18" customWidth="1"/>
    <col min="5378" max="5378" width="50.5703125" style="18" customWidth="1"/>
    <col min="5379" max="5379" width="16.42578125" style="18" customWidth="1"/>
    <col min="5380" max="5380" width="15.42578125" style="18" customWidth="1"/>
    <col min="5381" max="5382" width="14.5703125" style="18" customWidth="1"/>
    <col min="5383" max="5383" width="24.5703125" style="18" customWidth="1"/>
    <col min="5384" max="5384" width="14.5703125" style="18" customWidth="1"/>
    <col min="5385" max="5385" width="24.5703125" style="18" customWidth="1"/>
    <col min="5386" max="5386" width="14.5703125" style="18" customWidth="1"/>
    <col min="5387" max="5387" width="24.5703125" style="18" customWidth="1"/>
    <col min="5388" max="5388" width="25.5703125" style="18" customWidth="1"/>
    <col min="5389" max="5389" width="20.140625" style="18" customWidth="1"/>
    <col min="5390" max="5390" width="7.140625" style="18" customWidth="1"/>
    <col min="5391" max="5632" width="9" style="18"/>
    <col min="5633" max="5633" width="4.140625" style="18" customWidth="1"/>
    <col min="5634" max="5634" width="50.5703125" style="18" customWidth="1"/>
    <col min="5635" max="5635" width="16.42578125" style="18" customWidth="1"/>
    <col min="5636" max="5636" width="15.42578125" style="18" customWidth="1"/>
    <col min="5637" max="5638" width="14.5703125" style="18" customWidth="1"/>
    <col min="5639" max="5639" width="24.5703125" style="18" customWidth="1"/>
    <col min="5640" max="5640" width="14.5703125" style="18" customWidth="1"/>
    <col min="5641" max="5641" width="24.5703125" style="18" customWidth="1"/>
    <col min="5642" max="5642" width="14.5703125" style="18" customWidth="1"/>
    <col min="5643" max="5643" width="24.5703125" style="18" customWidth="1"/>
    <col min="5644" max="5644" width="25.5703125" style="18" customWidth="1"/>
    <col min="5645" max="5645" width="20.140625" style="18" customWidth="1"/>
    <col min="5646" max="5646" width="7.140625" style="18" customWidth="1"/>
    <col min="5647" max="5888" width="9" style="18"/>
    <col min="5889" max="5889" width="4.140625" style="18" customWidth="1"/>
    <col min="5890" max="5890" width="50.5703125" style="18" customWidth="1"/>
    <col min="5891" max="5891" width="16.42578125" style="18" customWidth="1"/>
    <col min="5892" max="5892" width="15.42578125" style="18" customWidth="1"/>
    <col min="5893" max="5894" width="14.5703125" style="18" customWidth="1"/>
    <col min="5895" max="5895" width="24.5703125" style="18" customWidth="1"/>
    <col min="5896" max="5896" width="14.5703125" style="18" customWidth="1"/>
    <col min="5897" max="5897" width="24.5703125" style="18" customWidth="1"/>
    <col min="5898" max="5898" width="14.5703125" style="18" customWidth="1"/>
    <col min="5899" max="5899" width="24.5703125" style="18" customWidth="1"/>
    <col min="5900" max="5900" width="25.5703125" style="18" customWidth="1"/>
    <col min="5901" max="5901" width="20.140625" style="18" customWidth="1"/>
    <col min="5902" max="5902" width="7.140625" style="18" customWidth="1"/>
    <col min="5903" max="6144" width="9" style="18"/>
    <col min="6145" max="6145" width="4.140625" style="18" customWidth="1"/>
    <col min="6146" max="6146" width="50.5703125" style="18" customWidth="1"/>
    <col min="6147" max="6147" width="16.42578125" style="18" customWidth="1"/>
    <col min="6148" max="6148" width="15.42578125" style="18" customWidth="1"/>
    <col min="6149" max="6150" width="14.5703125" style="18" customWidth="1"/>
    <col min="6151" max="6151" width="24.5703125" style="18" customWidth="1"/>
    <col min="6152" max="6152" width="14.5703125" style="18" customWidth="1"/>
    <col min="6153" max="6153" width="24.5703125" style="18" customWidth="1"/>
    <col min="6154" max="6154" width="14.5703125" style="18" customWidth="1"/>
    <col min="6155" max="6155" width="24.5703125" style="18" customWidth="1"/>
    <col min="6156" max="6156" width="25.5703125" style="18" customWidth="1"/>
    <col min="6157" max="6157" width="20.140625" style="18" customWidth="1"/>
    <col min="6158" max="6158" width="7.140625" style="18" customWidth="1"/>
    <col min="6159" max="6400" width="9" style="18"/>
    <col min="6401" max="6401" width="4.140625" style="18" customWidth="1"/>
    <col min="6402" max="6402" width="50.5703125" style="18" customWidth="1"/>
    <col min="6403" max="6403" width="16.42578125" style="18" customWidth="1"/>
    <col min="6404" max="6404" width="15.42578125" style="18" customWidth="1"/>
    <col min="6405" max="6406" width="14.5703125" style="18" customWidth="1"/>
    <col min="6407" max="6407" width="24.5703125" style="18" customWidth="1"/>
    <col min="6408" max="6408" width="14.5703125" style="18" customWidth="1"/>
    <col min="6409" max="6409" width="24.5703125" style="18" customWidth="1"/>
    <col min="6410" max="6410" width="14.5703125" style="18" customWidth="1"/>
    <col min="6411" max="6411" width="24.5703125" style="18" customWidth="1"/>
    <col min="6412" max="6412" width="25.5703125" style="18" customWidth="1"/>
    <col min="6413" max="6413" width="20.140625" style="18" customWidth="1"/>
    <col min="6414" max="6414" width="7.140625" style="18" customWidth="1"/>
    <col min="6415" max="6656" width="9" style="18"/>
    <col min="6657" max="6657" width="4.140625" style="18" customWidth="1"/>
    <col min="6658" max="6658" width="50.5703125" style="18" customWidth="1"/>
    <col min="6659" max="6659" width="16.42578125" style="18" customWidth="1"/>
    <col min="6660" max="6660" width="15.42578125" style="18" customWidth="1"/>
    <col min="6661" max="6662" width="14.5703125" style="18" customWidth="1"/>
    <col min="6663" max="6663" width="24.5703125" style="18" customWidth="1"/>
    <col min="6664" max="6664" width="14.5703125" style="18" customWidth="1"/>
    <col min="6665" max="6665" width="24.5703125" style="18" customWidth="1"/>
    <col min="6666" max="6666" width="14.5703125" style="18" customWidth="1"/>
    <col min="6667" max="6667" width="24.5703125" style="18" customWidth="1"/>
    <col min="6668" max="6668" width="25.5703125" style="18" customWidth="1"/>
    <col min="6669" max="6669" width="20.140625" style="18" customWidth="1"/>
    <col min="6670" max="6670" width="7.140625" style="18" customWidth="1"/>
    <col min="6671" max="6912" width="9" style="18"/>
    <col min="6913" max="6913" width="4.140625" style="18" customWidth="1"/>
    <col min="6914" max="6914" width="50.5703125" style="18" customWidth="1"/>
    <col min="6915" max="6915" width="16.42578125" style="18" customWidth="1"/>
    <col min="6916" max="6916" width="15.42578125" style="18" customWidth="1"/>
    <col min="6917" max="6918" width="14.5703125" style="18" customWidth="1"/>
    <col min="6919" max="6919" width="24.5703125" style="18" customWidth="1"/>
    <col min="6920" max="6920" width="14.5703125" style="18" customWidth="1"/>
    <col min="6921" max="6921" width="24.5703125" style="18" customWidth="1"/>
    <col min="6922" max="6922" width="14.5703125" style="18" customWidth="1"/>
    <col min="6923" max="6923" width="24.5703125" style="18" customWidth="1"/>
    <col min="6924" max="6924" width="25.5703125" style="18" customWidth="1"/>
    <col min="6925" max="6925" width="20.140625" style="18" customWidth="1"/>
    <col min="6926" max="6926" width="7.140625" style="18" customWidth="1"/>
    <col min="6927" max="7168" width="9" style="18"/>
    <col min="7169" max="7169" width="4.140625" style="18" customWidth="1"/>
    <col min="7170" max="7170" width="50.5703125" style="18" customWidth="1"/>
    <col min="7171" max="7171" width="16.42578125" style="18" customWidth="1"/>
    <col min="7172" max="7172" width="15.42578125" style="18" customWidth="1"/>
    <col min="7173" max="7174" width="14.5703125" style="18" customWidth="1"/>
    <col min="7175" max="7175" width="24.5703125" style="18" customWidth="1"/>
    <col min="7176" max="7176" width="14.5703125" style="18" customWidth="1"/>
    <col min="7177" max="7177" width="24.5703125" style="18" customWidth="1"/>
    <col min="7178" max="7178" width="14.5703125" style="18" customWidth="1"/>
    <col min="7179" max="7179" width="24.5703125" style="18" customWidth="1"/>
    <col min="7180" max="7180" width="25.5703125" style="18" customWidth="1"/>
    <col min="7181" max="7181" width="20.140625" style="18" customWidth="1"/>
    <col min="7182" max="7182" width="7.140625" style="18" customWidth="1"/>
    <col min="7183" max="7424" width="9" style="18"/>
    <col min="7425" max="7425" width="4.140625" style="18" customWidth="1"/>
    <col min="7426" max="7426" width="50.5703125" style="18" customWidth="1"/>
    <col min="7427" max="7427" width="16.42578125" style="18" customWidth="1"/>
    <col min="7428" max="7428" width="15.42578125" style="18" customWidth="1"/>
    <col min="7429" max="7430" width="14.5703125" style="18" customWidth="1"/>
    <col min="7431" max="7431" width="24.5703125" style="18" customWidth="1"/>
    <col min="7432" max="7432" width="14.5703125" style="18" customWidth="1"/>
    <col min="7433" max="7433" width="24.5703125" style="18" customWidth="1"/>
    <col min="7434" max="7434" width="14.5703125" style="18" customWidth="1"/>
    <col min="7435" max="7435" width="24.5703125" style="18" customWidth="1"/>
    <col min="7436" max="7436" width="25.5703125" style="18" customWidth="1"/>
    <col min="7437" max="7437" width="20.140625" style="18" customWidth="1"/>
    <col min="7438" max="7438" width="7.140625" style="18" customWidth="1"/>
    <col min="7439" max="7680" width="9" style="18"/>
    <col min="7681" max="7681" width="4.140625" style="18" customWidth="1"/>
    <col min="7682" max="7682" width="50.5703125" style="18" customWidth="1"/>
    <col min="7683" max="7683" width="16.42578125" style="18" customWidth="1"/>
    <col min="7684" max="7684" width="15.42578125" style="18" customWidth="1"/>
    <col min="7685" max="7686" width="14.5703125" style="18" customWidth="1"/>
    <col min="7687" max="7687" width="24.5703125" style="18" customWidth="1"/>
    <col min="7688" max="7688" width="14.5703125" style="18" customWidth="1"/>
    <col min="7689" max="7689" width="24.5703125" style="18" customWidth="1"/>
    <col min="7690" max="7690" width="14.5703125" style="18" customWidth="1"/>
    <col min="7691" max="7691" width="24.5703125" style="18" customWidth="1"/>
    <col min="7692" max="7692" width="25.5703125" style="18" customWidth="1"/>
    <col min="7693" max="7693" width="20.140625" style="18" customWidth="1"/>
    <col min="7694" max="7694" width="7.140625" style="18" customWidth="1"/>
    <col min="7695" max="7936" width="9" style="18"/>
    <col min="7937" max="7937" width="4.140625" style="18" customWidth="1"/>
    <col min="7938" max="7938" width="50.5703125" style="18" customWidth="1"/>
    <col min="7939" max="7939" width="16.42578125" style="18" customWidth="1"/>
    <col min="7940" max="7940" width="15.42578125" style="18" customWidth="1"/>
    <col min="7941" max="7942" width="14.5703125" style="18" customWidth="1"/>
    <col min="7943" max="7943" width="24.5703125" style="18" customWidth="1"/>
    <col min="7944" max="7944" width="14.5703125" style="18" customWidth="1"/>
    <col min="7945" max="7945" width="24.5703125" style="18" customWidth="1"/>
    <col min="7946" max="7946" width="14.5703125" style="18" customWidth="1"/>
    <col min="7947" max="7947" width="24.5703125" style="18" customWidth="1"/>
    <col min="7948" max="7948" width="25.5703125" style="18" customWidth="1"/>
    <col min="7949" max="7949" width="20.140625" style="18" customWidth="1"/>
    <col min="7950" max="7950" width="7.140625" style="18" customWidth="1"/>
    <col min="7951" max="8192" width="9" style="18"/>
    <col min="8193" max="8193" width="4.140625" style="18" customWidth="1"/>
    <col min="8194" max="8194" width="50.5703125" style="18" customWidth="1"/>
    <col min="8195" max="8195" width="16.42578125" style="18" customWidth="1"/>
    <col min="8196" max="8196" width="15.42578125" style="18" customWidth="1"/>
    <col min="8197" max="8198" width="14.5703125" style="18" customWidth="1"/>
    <col min="8199" max="8199" width="24.5703125" style="18" customWidth="1"/>
    <col min="8200" max="8200" width="14.5703125" style="18" customWidth="1"/>
    <col min="8201" max="8201" width="24.5703125" style="18" customWidth="1"/>
    <col min="8202" max="8202" width="14.5703125" style="18" customWidth="1"/>
    <col min="8203" max="8203" width="24.5703125" style="18" customWidth="1"/>
    <col min="8204" max="8204" width="25.5703125" style="18" customWidth="1"/>
    <col min="8205" max="8205" width="20.140625" style="18" customWidth="1"/>
    <col min="8206" max="8206" width="7.140625" style="18" customWidth="1"/>
    <col min="8207" max="8448" width="9" style="18"/>
    <col min="8449" max="8449" width="4.140625" style="18" customWidth="1"/>
    <col min="8450" max="8450" width="50.5703125" style="18" customWidth="1"/>
    <col min="8451" max="8451" width="16.42578125" style="18" customWidth="1"/>
    <col min="8452" max="8452" width="15.42578125" style="18" customWidth="1"/>
    <col min="8453" max="8454" width="14.5703125" style="18" customWidth="1"/>
    <col min="8455" max="8455" width="24.5703125" style="18" customWidth="1"/>
    <col min="8456" max="8456" width="14.5703125" style="18" customWidth="1"/>
    <col min="8457" max="8457" width="24.5703125" style="18" customWidth="1"/>
    <col min="8458" max="8458" width="14.5703125" style="18" customWidth="1"/>
    <col min="8459" max="8459" width="24.5703125" style="18" customWidth="1"/>
    <col min="8460" max="8460" width="25.5703125" style="18" customWidth="1"/>
    <col min="8461" max="8461" width="20.140625" style="18" customWidth="1"/>
    <col min="8462" max="8462" width="7.140625" style="18" customWidth="1"/>
    <col min="8463" max="8704" width="9" style="18"/>
    <col min="8705" max="8705" width="4.140625" style="18" customWidth="1"/>
    <col min="8706" max="8706" width="50.5703125" style="18" customWidth="1"/>
    <col min="8707" max="8707" width="16.42578125" style="18" customWidth="1"/>
    <col min="8708" max="8708" width="15.42578125" style="18" customWidth="1"/>
    <col min="8709" max="8710" width="14.5703125" style="18" customWidth="1"/>
    <col min="8711" max="8711" width="24.5703125" style="18" customWidth="1"/>
    <col min="8712" max="8712" width="14.5703125" style="18" customWidth="1"/>
    <col min="8713" max="8713" width="24.5703125" style="18" customWidth="1"/>
    <col min="8714" max="8714" width="14.5703125" style="18" customWidth="1"/>
    <col min="8715" max="8715" width="24.5703125" style="18" customWidth="1"/>
    <col min="8716" max="8716" width="25.5703125" style="18" customWidth="1"/>
    <col min="8717" max="8717" width="20.140625" style="18" customWidth="1"/>
    <col min="8718" max="8718" width="7.140625" style="18" customWidth="1"/>
    <col min="8719" max="8960" width="9" style="18"/>
    <col min="8961" max="8961" width="4.140625" style="18" customWidth="1"/>
    <col min="8962" max="8962" width="50.5703125" style="18" customWidth="1"/>
    <col min="8963" max="8963" width="16.42578125" style="18" customWidth="1"/>
    <col min="8964" max="8964" width="15.42578125" style="18" customWidth="1"/>
    <col min="8965" max="8966" width="14.5703125" style="18" customWidth="1"/>
    <col min="8967" max="8967" width="24.5703125" style="18" customWidth="1"/>
    <col min="8968" max="8968" width="14.5703125" style="18" customWidth="1"/>
    <col min="8969" max="8969" width="24.5703125" style="18" customWidth="1"/>
    <col min="8970" max="8970" width="14.5703125" style="18" customWidth="1"/>
    <col min="8971" max="8971" width="24.5703125" style="18" customWidth="1"/>
    <col min="8972" max="8972" width="25.5703125" style="18" customWidth="1"/>
    <col min="8973" max="8973" width="20.140625" style="18" customWidth="1"/>
    <col min="8974" max="8974" width="7.140625" style="18" customWidth="1"/>
    <col min="8975" max="9216" width="9" style="18"/>
    <col min="9217" max="9217" width="4.140625" style="18" customWidth="1"/>
    <col min="9218" max="9218" width="50.5703125" style="18" customWidth="1"/>
    <col min="9219" max="9219" width="16.42578125" style="18" customWidth="1"/>
    <col min="9220" max="9220" width="15.42578125" style="18" customWidth="1"/>
    <col min="9221" max="9222" width="14.5703125" style="18" customWidth="1"/>
    <col min="9223" max="9223" width="24.5703125" style="18" customWidth="1"/>
    <col min="9224" max="9224" width="14.5703125" style="18" customWidth="1"/>
    <col min="9225" max="9225" width="24.5703125" style="18" customWidth="1"/>
    <col min="9226" max="9226" width="14.5703125" style="18" customWidth="1"/>
    <col min="9227" max="9227" width="24.5703125" style="18" customWidth="1"/>
    <col min="9228" max="9228" width="25.5703125" style="18" customWidth="1"/>
    <col min="9229" max="9229" width="20.140625" style="18" customWidth="1"/>
    <col min="9230" max="9230" width="7.140625" style="18" customWidth="1"/>
    <col min="9231" max="9472" width="9" style="18"/>
    <col min="9473" max="9473" width="4.140625" style="18" customWidth="1"/>
    <col min="9474" max="9474" width="50.5703125" style="18" customWidth="1"/>
    <col min="9475" max="9475" width="16.42578125" style="18" customWidth="1"/>
    <col min="9476" max="9476" width="15.42578125" style="18" customWidth="1"/>
    <col min="9477" max="9478" width="14.5703125" style="18" customWidth="1"/>
    <col min="9479" max="9479" width="24.5703125" style="18" customWidth="1"/>
    <col min="9480" max="9480" width="14.5703125" style="18" customWidth="1"/>
    <col min="9481" max="9481" width="24.5703125" style="18" customWidth="1"/>
    <col min="9482" max="9482" width="14.5703125" style="18" customWidth="1"/>
    <col min="9483" max="9483" width="24.5703125" style="18" customWidth="1"/>
    <col min="9484" max="9484" width="25.5703125" style="18" customWidth="1"/>
    <col min="9485" max="9485" width="20.140625" style="18" customWidth="1"/>
    <col min="9486" max="9486" width="7.140625" style="18" customWidth="1"/>
    <col min="9487" max="9728" width="9" style="18"/>
    <col min="9729" max="9729" width="4.140625" style="18" customWidth="1"/>
    <col min="9730" max="9730" width="50.5703125" style="18" customWidth="1"/>
    <col min="9731" max="9731" width="16.42578125" style="18" customWidth="1"/>
    <col min="9732" max="9732" width="15.42578125" style="18" customWidth="1"/>
    <col min="9733" max="9734" width="14.5703125" style="18" customWidth="1"/>
    <col min="9735" max="9735" width="24.5703125" style="18" customWidth="1"/>
    <col min="9736" max="9736" width="14.5703125" style="18" customWidth="1"/>
    <col min="9737" max="9737" width="24.5703125" style="18" customWidth="1"/>
    <col min="9738" max="9738" width="14.5703125" style="18" customWidth="1"/>
    <col min="9739" max="9739" width="24.5703125" style="18" customWidth="1"/>
    <col min="9740" max="9740" width="25.5703125" style="18" customWidth="1"/>
    <col min="9741" max="9741" width="20.140625" style="18" customWidth="1"/>
    <col min="9742" max="9742" width="7.140625" style="18" customWidth="1"/>
    <col min="9743" max="9984" width="9" style="18"/>
    <col min="9985" max="9985" width="4.140625" style="18" customWidth="1"/>
    <col min="9986" max="9986" width="50.5703125" style="18" customWidth="1"/>
    <col min="9987" max="9987" width="16.42578125" style="18" customWidth="1"/>
    <col min="9988" max="9988" width="15.42578125" style="18" customWidth="1"/>
    <col min="9989" max="9990" width="14.5703125" style="18" customWidth="1"/>
    <col min="9991" max="9991" width="24.5703125" style="18" customWidth="1"/>
    <col min="9992" max="9992" width="14.5703125" style="18" customWidth="1"/>
    <col min="9993" max="9993" width="24.5703125" style="18" customWidth="1"/>
    <col min="9994" max="9994" width="14.5703125" style="18" customWidth="1"/>
    <col min="9995" max="9995" width="24.5703125" style="18" customWidth="1"/>
    <col min="9996" max="9996" width="25.5703125" style="18" customWidth="1"/>
    <col min="9997" max="9997" width="20.140625" style="18" customWidth="1"/>
    <col min="9998" max="9998" width="7.140625" style="18" customWidth="1"/>
    <col min="9999" max="10240" width="9" style="18"/>
    <col min="10241" max="10241" width="4.140625" style="18" customWidth="1"/>
    <col min="10242" max="10242" width="50.5703125" style="18" customWidth="1"/>
    <col min="10243" max="10243" width="16.42578125" style="18" customWidth="1"/>
    <col min="10244" max="10244" width="15.42578125" style="18" customWidth="1"/>
    <col min="10245" max="10246" width="14.5703125" style="18" customWidth="1"/>
    <col min="10247" max="10247" width="24.5703125" style="18" customWidth="1"/>
    <col min="10248" max="10248" width="14.5703125" style="18" customWidth="1"/>
    <col min="10249" max="10249" width="24.5703125" style="18" customWidth="1"/>
    <col min="10250" max="10250" width="14.5703125" style="18" customWidth="1"/>
    <col min="10251" max="10251" width="24.5703125" style="18" customWidth="1"/>
    <col min="10252" max="10252" width="25.5703125" style="18" customWidth="1"/>
    <col min="10253" max="10253" width="20.140625" style="18" customWidth="1"/>
    <col min="10254" max="10254" width="7.140625" style="18" customWidth="1"/>
    <col min="10255" max="10496" width="9" style="18"/>
    <col min="10497" max="10497" width="4.140625" style="18" customWidth="1"/>
    <col min="10498" max="10498" width="50.5703125" style="18" customWidth="1"/>
    <col min="10499" max="10499" width="16.42578125" style="18" customWidth="1"/>
    <col min="10500" max="10500" width="15.42578125" style="18" customWidth="1"/>
    <col min="10501" max="10502" width="14.5703125" style="18" customWidth="1"/>
    <col min="10503" max="10503" width="24.5703125" style="18" customWidth="1"/>
    <col min="10504" max="10504" width="14.5703125" style="18" customWidth="1"/>
    <col min="10505" max="10505" width="24.5703125" style="18" customWidth="1"/>
    <col min="10506" max="10506" width="14.5703125" style="18" customWidth="1"/>
    <col min="10507" max="10507" width="24.5703125" style="18" customWidth="1"/>
    <col min="10508" max="10508" width="25.5703125" style="18" customWidth="1"/>
    <col min="10509" max="10509" width="20.140625" style="18" customWidth="1"/>
    <col min="10510" max="10510" width="7.140625" style="18" customWidth="1"/>
    <col min="10511" max="10752" width="9" style="18"/>
    <col min="10753" max="10753" width="4.140625" style="18" customWidth="1"/>
    <col min="10754" max="10754" width="50.5703125" style="18" customWidth="1"/>
    <col min="10755" max="10755" width="16.42578125" style="18" customWidth="1"/>
    <col min="10756" max="10756" width="15.42578125" style="18" customWidth="1"/>
    <col min="10757" max="10758" width="14.5703125" style="18" customWidth="1"/>
    <col min="10759" max="10759" width="24.5703125" style="18" customWidth="1"/>
    <col min="10760" max="10760" width="14.5703125" style="18" customWidth="1"/>
    <col min="10761" max="10761" width="24.5703125" style="18" customWidth="1"/>
    <col min="10762" max="10762" width="14.5703125" style="18" customWidth="1"/>
    <col min="10763" max="10763" width="24.5703125" style="18" customWidth="1"/>
    <col min="10764" max="10764" width="25.5703125" style="18" customWidth="1"/>
    <col min="10765" max="10765" width="20.140625" style="18" customWidth="1"/>
    <col min="10766" max="10766" width="7.140625" style="18" customWidth="1"/>
    <col min="10767" max="11008" width="9" style="18"/>
    <col min="11009" max="11009" width="4.140625" style="18" customWidth="1"/>
    <col min="11010" max="11010" width="50.5703125" style="18" customWidth="1"/>
    <col min="11011" max="11011" width="16.42578125" style="18" customWidth="1"/>
    <col min="11012" max="11012" width="15.42578125" style="18" customWidth="1"/>
    <col min="11013" max="11014" width="14.5703125" style="18" customWidth="1"/>
    <col min="11015" max="11015" width="24.5703125" style="18" customWidth="1"/>
    <col min="11016" max="11016" width="14.5703125" style="18" customWidth="1"/>
    <col min="11017" max="11017" width="24.5703125" style="18" customWidth="1"/>
    <col min="11018" max="11018" width="14.5703125" style="18" customWidth="1"/>
    <col min="11019" max="11019" width="24.5703125" style="18" customWidth="1"/>
    <col min="11020" max="11020" width="25.5703125" style="18" customWidth="1"/>
    <col min="11021" max="11021" width="20.140625" style="18" customWidth="1"/>
    <col min="11022" max="11022" width="7.140625" style="18" customWidth="1"/>
    <col min="11023" max="11264" width="9" style="18"/>
    <col min="11265" max="11265" width="4.140625" style="18" customWidth="1"/>
    <col min="11266" max="11266" width="50.5703125" style="18" customWidth="1"/>
    <col min="11267" max="11267" width="16.42578125" style="18" customWidth="1"/>
    <col min="11268" max="11268" width="15.42578125" style="18" customWidth="1"/>
    <col min="11269" max="11270" width="14.5703125" style="18" customWidth="1"/>
    <col min="11271" max="11271" width="24.5703125" style="18" customWidth="1"/>
    <col min="11272" max="11272" width="14.5703125" style="18" customWidth="1"/>
    <col min="11273" max="11273" width="24.5703125" style="18" customWidth="1"/>
    <col min="11274" max="11274" width="14.5703125" style="18" customWidth="1"/>
    <col min="11275" max="11275" width="24.5703125" style="18" customWidth="1"/>
    <col min="11276" max="11276" width="25.5703125" style="18" customWidth="1"/>
    <col min="11277" max="11277" width="20.140625" style="18" customWidth="1"/>
    <col min="11278" max="11278" width="7.140625" style="18" customWidth="1"/>
    <col min="11279" max="11520" width="9" style="18"/>
    <col min="11521" max="11521" width="4.140625" style="18" customWidth="1"/>
    <col min="11522" max="11522" width="50.5703125" style="18" customWidth="1"/>
    <col min="11523" max="11523" width="16.42578125" style="18" customWidth="1"/>
    <col min="11524" max="11524" width="15.42578125" style="18" customWidth="1"/>
    <col min="11525" max="11526" width="14.5703125" style="18" customWidth="1"/>
    <col min="11527" max="11527" width="24.5703125" style="18" customWidth="1"/>
    <col min="11528" max="11528" width="14.5703125" style="18" customWidth="1"/>
    <col min="11529" max="11529" width="24.5703125" style="18" customWidth="1"/>
    <col min="11530" max="11530" width="14.5703125" style="18" customWidth="1"/>
    <col min="11531" max="11531" width="24.5703125" style="18" customWidth="1"/>
    <col min="11532" max="11532" width="25.5703125" style="18" customWidth="1"/>
    <col min="11533" max="11533" width="20.140625" style="18" customWidth="1"/>
    <col min="11534" max="11534" width="7.140625" style="18" customWidth="1"/>
    <col min="11535" max="11776" width="9" style="18"/>
    <col min="11777" max="11777" width="4.140625" style="18" customWidth="1"/>
    <col min="11778" max="11778" width="50.5703125" style="18" customWidth="1"/>
    <col min="11779" max="11779" width="16.42578125" style="18" customWidth="1"/>
    <col min="11780" max="11780" width="15.42578125" style="18" customWidth="1"/>
    <col min="11781" max="11782" width="14.5703125" style="18" customWidth="1"/>
    <col min="11783" max="11783" width="24.5703125" style="18" customWidth="1"/>
    <col min="11784" max="11784" width="14.5703125" style="18" customWidth="1"/>
    <col min="11785" max="11785" width="24.5703125" style="18" customWidth="1"/>
    <col min="11786" max="11786" width="14.5703125" style="18" customWidth="1"/>
    <col min="11787" max="11787" width="24.5703125" style="18" customWidth="1"/>
    <col min="11788" max="11788" width="25.5703125" style="18" customWidth="1"/>
    <col min="11789" max="11789" width="20.140625" style="18" customWidth="1"/>
    <col min="11790" max="11790" width="7.140625" style="18" customWidth="1"/>
    <col min="11791" max="12032" width="9" style="18"/>
    <col min="12033" max="12033" width="4.140625" style="18" customWidth="1"/>
    <col min="12034" max="12034" width="50.5703125" style="18" customWidth="1"/>
    <col min="12035" max="12035" width="16.42578125" style="18" customWidth="1"/>
    <col min="12036" max="12036" width="15.42578125" style="18" customWidth="1"/>
    <col min="12037" max="12038" width="14.5703125" style="18" customWidth="1"/>
    <col min="12039" max="12039" width="24.5703125" style="18" customWidth="1"/>
    <col min="12040" max="12040" width="14.5703125" style="18" customWidth="1"/>
    <col min="12041" max="12041" width="24.5703125" style="18" customWidth="1"/>
    <col min="12042" max="12042" width="14.5703125" style="18" customWidth="1"/>
    <col min="12043" max="12043" width="24.5703125" style="18" customWidth="1"/>
    <col min="12044" max="12044" width="25.5703125" style="18" customWidth="1"/>
    <col min="12045" max="12045" width="20.140625" style="18" customWidth="1"/>
    <col min="12046" max="12046" width="7.140625" style="18" customWidth="1"/>
    <col min="12047" max="12288" width="9" style="18"/>
    <col min="12289" max="12289" width="4.140625" style="18" customWidth="1"/>
    <col min="12290" max="12290" width="50.5703125" style="18" customWidth="1"/>
    <col min="12291" max="12291" width="16.42578125" style="18" customWidth="1"/>
    <col min="12292" max="12292" width="15.42578125" style="18" customWidth="1"/>
    <col min="12293" max="12294" width="14.5703125" style="18" customWidth="1"/>
    <col min="12295" max="12295" width="24.5703125" style="18" customWidth="1"/>
    <col min="12296" max="12296" width="14.5703125" style="18" customWidth="1"/>
    <col min="12297" max="12297" width="24.5703125" style="18" customWidth="1"/>
    <col min="12298" max="12298" width="14.5703125" style="18" customWidth="1"/>
    <col min="12299" max="12299" width="24.5703125" style="18" customWidth="1"/>
    <col min="12300" max="12300" width="25.5703125" style="18" customWidth="1"/>
    <col min="12301" max="12301" width="20.140625" style="18" customWidth="1"/>
    <col min="12302" max="12302" width="7.140625" style="18" customWidth="1"/>
    <col min="12303" max="12544" width="9" style="18"/>
    <col min="12545" max="12545" width="4.140625" style="18" customWidth="1"/>
    <col min="12546" max="12546" width="50.5703125" style="18" customWidth="1"/>
    <col min="12547" max="12547" width="16.42578125" style="18" customWidth="1"/>
    <col min="12548" max="12548" width="15.42578125" style="18" customWidth="1"/>
    <col min="12549" max="12550" width="14.5703125" style="18" customWidth="1"/>
    <col min="12551" max="12551" width="24.5703125" style="18" customWidth="1"/>
    <col min="12552" max="12552" width="14.5703125" style="18" customWidth="1"/>
    <col min="12553" max="12553" width="24.5703125" style="18" customWidth="1"/>
    <col min="12554" max="12554" width="14.5703125" style="18" customWidth="1"/>
    <col min="12555" max="12555" width="24.5703125" style="18" customWidth="1"/>
    <col min="12556" max="12556" width="25.5703125" style="18" customWidth="1"/>
    <col min="12557" max="12557" width="20.140625" style="18" customWidth="1"/>
    <col min="12558" max="12558" width="7.140625" style="18" customWidth="1"/>
    <col min="12559" max="12800" width="9" style="18"/>
    <col min="12801" max="12801" width="4.140625" style="18" customWidth="1"/>
    <col min="12802" max="12802" width="50.5703125" style="18" customWidth="1"/>
    <col min="12803" max="12803" width="16.42578125" style="18" customWidth="1"/>
    <col min="12804" max="12804" width="15.42578125" style="18" customWidth="1"/>
    <col min="12805" max="12806" width="14.5703125" style="18" customWidth="1"/>
    <col min="12807" max="12807" width="24.5703125" style="18" customWidth="1"/>
    <col min="12808" max="12808" width="14.5703125" style="18" customWidth="1"/>
    <col min="12809" max="12809" width="24.5703125" style="18" customWidth="1"/>
    <col min="12810" max="12810" width="14.5703125" style="18" customWidth="1"/>
    <col min="12811" max="12811" width="24.5703125" style="18" customWidth="1"/>
    <col min="12812" max="12812" width="25.5703125" style="18" customWidth="1"/>
    <col min="12813" max="12813" width="20.140625" style="18" customWidth="1"/>
    <col min="12814" max="12814" width="7.140625" style="18" customWidth="1"/>
    <col min="12815" max="13056" width="9" style="18"/>
    <col min="13057" max="13057" width="4.140625" style="18" customWidth="1"/>
    <col min="13058" max="13058" width="50.5703125" style="18" customWidth="1"/>
    <col min="13059" max="13059" width="16.42578125" style="18" customWidth="1"/>
    <col min="13060" max="13060" width="15.42578125" style="18" customWidth="1"/>
    <col min="13061" max="13062" width="14.5703125" style="18" customWidth="1"/>
    <col min="13063" max="13063" width="24.5703125" style="18" customWidth="1"/>
    <col min="13064" max="13064" width="14.5703125" style="18" customWidth="1"/>
    <col min="13065" max="13065" width="24.5703125" style="18" customWidth="1"/>
    <col min="13066" max="13066" width="14.5703125" style="18" customWidth="1"/>
    <col min="13067" max="13067" width="24.5703125" style="18" customWidth="1"/>
    <col min="13068" max="13068" width="25.5703125" style="18" customWidth="1"/>
    <col min="13069" max="13069" width="20.140625" style="18" customWidth="1"/>
    <col min="13070" max="13070" width="7.140625" style="18" customWidth="1"/>
    <col min="13071" max="13312" width="9" style="18"/>
    <col min="13313" max="13313" width="4.140625" style="18" customWidth="1"/>
    <col min="13314" max="13314" width="50.5703125" style="18" customWidth="1"/>
    <col min="13315" max="13315" width="16.42578125" style="18" customWidth="1"/>
    <col min="13316" max="13316" width="15.42578125" style="18" customWidth="1"/>
    <col min="13317" max="13318" width="14.5703125" style="18" customWidth="1"/>
    <col min="13319" max="13319" width="24.5703125" style="18" customWidth="1"/>
    <col min="13320" max="13320" width="14.5703125" style="18" customWidth="1"/>
    <col min="13321" max="13321" width="24.5703125" style="18" customWidth="1"/>
    <col min="13322" max="13322" width="14.5703125" style="18" customWidth="1"/>
    <col min="13323" max="13323" width="24.5703125" style="18" customWidth="1"/>
    <col min="13324" max="13324" width="25.5703125" style="18" customWidth="1"/>
    <col min="13325" max="13325" width="20.140625" style="18" customWidth="1"/>
    <col min="13326" max="13326" width="7.140625" style="18" customWidth="1"/>
    <col min="13327" max="13568" width="9" style="18"/>
    <col min="13569" max="13569" width="4.140625" style="18" customWidth="1"/>
    <col min="13570" max="13570" width="50.5703125" style="18" customWidth="1"/>
    <col min="13571" max="13571" width="16.42578125" style="18" customWidth="1"/>
    <col min="13572" max="13572" width="15.42578125" style="18" customWidth="1"/>
    <col min="13573" max="13574" width="14.5703125" style="18" customWidth="1"/>
    <col min="13575" max="13575" width="24.5703125" style="18" customWidth="1"/>
    <col min="13576" max="13576" width="14.5703125" style="18" customWidth="1"/>
    <col min="13577" max="13577" width="24.5703125" style="18" customWidth="1"/>
    <col min="13578" max="13578" width="14.5703125" style="18" customWidth="1"/>
    <col min="13579" max="13579" width="24.5703125" style="18" customWidth="1"/>
    <col min="13580" max="13580" width="25.5703125" style="18" customWidth="1"/>
    <col min="13581" max="13581" width="20.140625" style="18" customWidth="1"/>
    <col min="13582" max="13582" width="7.140625" style="18" customWidth="1"/>
    <col min="13583" max="13824" width="9" style="18"/>
    <col min="13825" max="13825" width="4.140625" style="18" customWidth="1"/>
    <col min="13826" max="13826" width="50.5703125" style="18" customWidth="1"/>
    <col min="13827" max="13827" width="16.42578125" style="18" customWidth="1"/>
    <col min="13828" max="13828" width="15.42578125" style="18" customWidth="1"/>
    <col min="13829" max="13830" width="14.5703125" style="18" customWidth="1"/>
    <col min="13831" max="13831" width="24.5703125" style="18" customWidth="1"/>
    <col min="13832" max="13832" width="14.5703125" style="18" customWidth="1"/>
    <col min="13833" max="13833" width="24.5703125" style="18" customWidth="1"/>
    <col min="13834" max="13834" width="14.5703125" style="18" customWidth="1"/>
    <col min="13835" max="13835" width="24.5703125" style="18" customWidth="1"/>
    <col min="13836" max="13836" width="25.5703125" style="18" customWidth="1"/>
    <col min="13837" max="13837" width="20.140625" style="18" customWidth="1"/>
    <col min="13838" max="13838" width="7.140625" style="18" customWidth="1"/>
    <col min="13839" max="14080" width="9" style="18"/>
    <col min="14081" max="14081" width="4.140625" style="18" customWidth="1"/>
    <col min="14082" max="14082" width="50.5703125" style="18" customWidth="1"/>
    <col min="14083" max="14083" width="16.42578125" style="18" customWidth="1"/>
    <col min="14084" max="14084" width="15.42578125" style="18" customWidth="1"/>
    <col min="14085" max="14086" width="14.5703125" style="18" customWidth="1"/>
    <col min="14087" max="14087" width="24.5703125" style="18" customWidth="1"/>
    <col min="14088" max="14088" width="14.5703125" style="18" customWidth="1"/>
    <col min="14089" max="14089" width="24.5703125" style="18" customWidth="1"/>
    <col min="14090" max="14090" width="14.5703125" style="18" customWidth="1"/>
    <col min="14091" max="14091" width="24.5703125" style="18" customWidth="1"/>
    <col min="14092" max="14092" width="25.5703125" style="18" customWidth="1"/>
    <col min="14093" max="14093" width="20.140625" style="18" customWidth="1"/>
    <col min="14094" max="14094" width="7.140625" style="18" customWidth="1"/>
    <col min="14095" max="14336" width="9" style="18"/>
    <col min="14337" max="14337" width="4.140625" style="18" customWidth="1"/>
    <col min="14338" max="14338" width="50.5703125" style="18" customWidth="1"/>
    <col min="14339" max="14339" width="16.42578125" style="18" customWidth="1"/>
    <col min="14340" max="14340" width="15.42578125" style="18" customWidth="1"/>
    <col min="14341" max="14342" width="14.5703125" style="18" customWidth="1"/>
    <col min="14343" max="14343" width="24.5703125" style="18" customWidth="1"/>
    <col min="14344" max="14344" width="14.5703125" style="18" customWidth="1"/>
    <col min="14345" max="14345" width="24.5703125" style="18" customWidth="1"/>
    <col min="14346" max="14346" width="14.5703125" style="18" customWidth="1"/>
    <col min="14347" max="14347" width="24.5703125" style="18" customWidth="1"/>
    <col min="14348" max="14348" width="25.5703125" style="18" customWidth="1"/>
    <col min="14349" max="14349" width="20.140625" style="18" customWidth="1"/>
    <col min="14350" max="14350" width="7.140625" style="18" customWidth="1"/>
    <col min="14351" max="14592" width="9" style="18"/>
    <col min="14593" max="14593" width="4.140625" style="18" customWidth="1"/>
    <col min="14594" max="14594" width="50.5703125" style="18" customWidth="1"/>
    <col min="14595" max="14595" width="16.42578125" style="18" customWidth="1"/>
    <col min="14596" max="14596" width="15.42578125" style="18" customWidth="1"/>
    <col min="14597" max="14598" width="14.5703125" style="18" customWidth="1"/>
    <col min="14599" max="14599" width="24.5703125" style="18" customWidth="1"/>
    <col min="14600" max="14600" width="14.5703125" style="18" customWidth="1"/>
    <col min="14601" max="14601" width="24.5703125" style="18" customWidth="1"/>
    <col min="14602" max="14602" width="14.5703125" style="18" customWidth="1"/>
    <col min="14603" max="14603" width="24.5703125" style="18" customWidth="1"/>
    <col min="14604" max="14604" width="25.5703125" style="18" customWidth="1"/>
    <col min="14605" max="14605" width="20.140625" style="18" customWidth="1"/>
    <col min="14606" max="14606" width="7.140625" style="18" customWidth="1"/>
    <col min="14607" max="14848" width="9" style="18"/>
    <col min="14849" max="14849" width="4.140625" style="18" customWidth="1"/>
    <col min="14850" max="14850" width="50.5703125" style="18" customWidth="1"/>
    <col min="14851" max="14851" width="16.42578125" style="18" customWidth="1"/>
    <col min="14852" max="14852" width="15.42578125" style="18" customWidth="1"/>
    <col min="14853" max="14854" width="14.5703125" style="18" customWidth="1"/>
    <col min="14855" max="14855" width="24.5703125" style="18" customWidth="1"/>
    <col min="14856" max="14856" width="14.5703125" style="18" customWidth="1"/>
    <col min="14857" max="14857" width="24.5703125" style="18" customWidth="1"/>
    <col min="14858" max="14858" width="14.5703125" style="18" customWidth="1"/>
    <col min="14859" max="14859" width="24.5703125" style="18" customWidth="1"/>
    <col min="14860" max="14860" width="25.5703125" style="18" customWidth="1"/>
    <col min="14861" max="14861" width="20.140625" style="18" customWidth="1"/>
    <col min="14862" max="14862" width="7.140625" style="18" customWidth="1"/>
    <col min="14863" max="15104" width="9" style="18"/>
    <col min="15105" max="15105" width="4.140625" style="18" customWidth="1"/>
    <col min="15106" max="15106" width="50.5703125" style="18" customWidth="1"/>
    <col min="15107" max="15107" width="16.42578125" style="18" customWidth="1"/>
    <col min="15108" max="15108" width="15.42578125" style="18" customWidth="1"/>
    <col min="15109" max="15110" width="14.5703125" style="18" customWidth="1"/>
    <col min="15111" max="15111" width="24.5703125" style="18" customWidth="1"/>
    <col min="15112" max="15112" width="14.5703125" style="18" customWidth="1"/>
    <col min="15113" max="15113" width="24.5703125" style="18" customWidth="1"/>
    <col min="15114" max="15114" width="14.5703125" style="18" customWidth="1"/>
    <col min="15115" max="15115" width="24.5703125" style="18" customWidth="1"/>
    <col min="15116" max="15116" width="25.5703125" style="18" customWidth="1"/>
    <col min="15117" max="15117" width="20.140625" style="18" customWidth="1"/>
    <col min="15118" max="15118" width="7.140625" style="18" customWidth="1"/>
    <col min="15119" max="15360" width="9" style="18"/>
    <col min="15361" max="15361" width="4.140625" style="18" customWidth="1"/>
    <col min="15362" max="15362" width="50.5703125" style="18" customWidth="1"/>
    <col min="15363" max="15363" width="16.42578125" style="18" customWidth="1"/>
    <col min="15364" max="15364" width="15.42578125" style="18" customWidth="1"/>
    <col min="15365" max="15366" width="14.5703125" style="18" customWidth="1"/>
    <col min="15367" max="15367" width="24.5703125" style="18" customWidth="1"/>
    <col min="15368" max="15368" width="14.5703125" style="18" customWidth="1"/>
    <col min="15369" max="15369" width="24.5703125" style="18" customWidth="1"/>
    <col min="15370" max="15370" width="14.5703125" style="18" customWidth="1"/>
    <col min="15371" max="15371" width="24.5703125" style="18" customWidth="1"/>
    <col min="15372" max="15372" width="25.5703125" style="18" customWidth="1"/>
    <col min="15373" max="15373" width="20.140625" style="18" customWidth="1"/>
    <col min="15374" max="15374" width="7.140625" style="18" customWidth="1"/>
    <col min="15375" max="15616" width="9" style="18"/>
    <col min="15617" max="15617" width="4.140625" style="18" customWidth="1"/>
    <col min="15618" max="15618" width="50.5703125" style="18" customWidth="1"/>
    <col min="15619" max="15619" width="16.42578125" style="18" customWidth="1"/>
    <col min="15620" max="15620" width="15.42578125" style="18" customWidth="1"/>
    <col min="15621" max="15622" width="14.5703125" style="18" customWidth="1"/>
    <col min="15623" max="15623" width="24.5703125" style="18" customWidth="1"/>
    <col min="15624" max="15624" width="14.5703125" style="18" customWidth="1"/>
    <col min="15625" max="15625" width="24.5703125" style="18" customWidth="1"/>
    <col min="15626" max="15626" width="14.5703125" style="18" customWidth="1"/>
    <col min="15627" max="15627" width="24.5703125" style="18" customWidth="1"/>
    <col min="15628" max="15628" width="25.5703125" style="18" customWidth="1"/>
    <col min="15629" max="15629" width="20.140625" style="18" customWidth="1"/>
    <col min="15630" max="15630" width="7.140625" style="18" customWidth="1"/>
    <col min="15631" max="15872" width="9" style="18"/>
    <col min="15873" max="15873" width="4.140625" style="18" customWidth="1"/>
    <col min="15874" max="15874" width="50.5703125" style="18" customWidth="1"/>
    <col min="15875" max="15875" width="16.42578125" style="18" customWidth="1"/>
    <col min="15876" max="15876" width="15.42578125" style="18" customWidth="1"/>
    <col min="15877" max="15878" width="14.5703125" style="18" customWidth="1"/>
    <col min="15879" max="15879" width="24.5703125" style="18" customWidth="1"/>
    <col min="15880" max="15880" width="14.5703125" style="18" customWidth="1"/>
    <col min="15881" max="15881" width="24.5703125" style="18" customWidth="1"/>
    <col min="15882" max="15882" width="14.5703125" style="18" customWidth="1"/>
    <col min="15883" max="15883" width="24.5703125" style="18" customWidth="1"/>
    <col min="15884" max="15884" width="25.5703125" style="18" customWidth="1"/>
    <col min="15885" max="15885" width="20.140625" style="18" customWidth="1"/>
    <col min="15886" max="15886" width="7.140625" style="18" customWidth="1"/>
    <col min="15887" max="16128" width="9" style="18"/>
    <col min="16129" max="16129" width="4.140625" style="18" customWidth="1"/>
    <col min="16130" max="16130" width="50.5703125" style="18" customWidth="1"/>
    <col min="16131" max="16131" width="16.42578125" style="18" customWidth="1"/>
    <col min="16132" max="16132" width="15.42578125" style="18" customWidth="1"/>
    <col min="16133" max="16134" width="14.5703125" style="18" customWidth="1"/>
    <col min="16135" max="16135" width="24.5703125" style="18" customWidth="1"/>
    <col min="16136" max="16136" width="14.5703125" style="18" customWidth="1"/>
    <col min="16137" max="16137" width="24.5703125" style="18" customWidth="1"/>
    <col min="16138" max="16138" width="14.5703125" style="18" customWidth="1"/>
    <col min="16139" max="16139" width="24.5703125" style="18" customWidth="1"/>
    <col min="16140" max="16140" width="25.5703125" style="18" customWidth="1"/>
    <col min="16141" max="16141" width="20.140625" style="18" customWidth="1"/>
    <col min="16142" max="16142" width="7.140625" style="18" customWidth="1"/>
    <col min="16143" max="16384" width="9" style="18"/>
  </cols>
  <sheetData>
    <row r="1" spans="1:14" ht="12.75" customHeight="1">
      <c r="B1" s="39" t="s">
        <v>224</v>
      </c>
      <c r="C1" s="242"/>
      <c r="D1" s="242"/>
      <c r="E1" s="242"/>
      <c r="F1" s="242"/>
      <c r="G1" s="242"/>
      <c r="H1" s="242"/>
      <c r="I1" s="242"/>
      <c r="J1" s="242"/>
      <c r="K1" s="242"/>
      <c r="L1" s="242"/>
      <c r="M1" s="242"/>
      <c r="N1" s="242"/>
    </row>
    <row r="2" spans="1:14" ht="26.25">
      <c r="B2" s="39" t="s">
        <v>146</v>
      </c>
      <c r="D2" s="363" t="s">
        <v>178</v>
      </c>
      <c r="E2" s="363"/>
      <c r="F2" s="363"/>
      <c r="G2" s="363"/>
      <c r="H2" s="363"/>
      <c r="I2" s="363"/>
      <c r="J2" s="363"/>
      <c r="M2" s="41" t="s">
        <v>185</v>
      </c>
    </row>
    <row r="3" spans="1:14" ht="12.75" customHeight="1">
      <c r="B3" s="39" t="s">
        <v>1</v>
      </c>
      <c r="C3" s="242"/>
      <c r="D3" s="242"/>
      <c r="E3" s="242"/>
      <c r="F3" s="242"/>
      <c r="G3" s="242"/>
      <c r="H3" s="242"/>
      <c r="I3" s="242"/>
      <c r="J3" s="242"/>
      <c r="K3" s="242"/>
      <c r="L3" s="242"/>
      <c r="M3" s="242"/>
      <c r="N3" s="242"/>
    </row>
    <row r="4" spans="1:14" ht="19.149999999999999" customHeight="1">
      <c r="D4" s="364" t="s">
        <v>212</v>
      </c>
      <c r="E4" s="364"/>
      <c r="F4" s="364"/>
      <c r="G4" s="364"/>
      <c r="H4" s="364"/>
      <c r="I4" s="364"/>
      <c r="J4" s="364"/>
      <c r="M4" s="70" t="s">
        <v>149</v>
      </c>
      <c r="N4" s="44"/>
    </row>
    <row r="5" spans="1:14" ht="12.75" customHeight="1">
      <c r="B5" s="242"/>
      <c r="C5" s="242"/>
      <c r="D5" s="242"/>
      <c r="E5" s="242"/>
      <c r="F5" s="242"/>
      <c r="G5" s="242"/>
      <c r="H5" s="242"/>
      <c r="I5" s="242"/>
      <c r="J5" s="242"/>
      <c r="K5" s="242"/>
      <c r="L5" s="242"/>
      <c r="M5" s="242"/>
      <c r="N5" s="242"/>
    </row>
    <row r="6" spans="1:14" ht="12.75" customHeight="1">
      <c r="B6" s="242"/>
      <c r="C6" s="242"/>
      <c r="D6" s="242"/>
      <c r="E6" s="242"/>
      <c r="F6" s="242"/>
      <c r="G6" s="242"/>
      <c r="H6" s="242"/>
      <c r="I6" s="242"/>
      <c r="J6" s="242"/>
      <c r="K6" s="242"/>
      <c r="L6" s="242"/>
      <c r="M6" s="242"/>
      <c r="N6" s="242"/>
    </row>
    <row r="7" spans="1:14" ht="19.899999999999999" customHeight="1">
      <c r="B7" s="45" t="s">
        <v>154</v>
      </c>
      <c r="C7" s="355"/>
      <c r="D7" s="355"/>
      <c r="E7" s="355"/>
      <c r="F7" s="355"/>
      <c r="G7" s="242"/>
      <c r="H7" s="242"/>
      <c r="I7" s="242"/>
      <c r="J7" s="242"/>
      <c r="K7" s="242"/>
      <c r="L7" s="242"/>
      <c r="M7" s="242"/>
      <c r="N7" s="242"/>
    </row>
    <row r="8" spans="1:14" ht="12.75" customHeight="1">
      <c r="B8" s="356"/>
      <c r="C8" s="356"/>
      <c r="D8" s="356"/>
      <c r="E8" s="356"/>
      <c r="F8" s="356"/>
      <c r="G8" s="242"/>
      <c r="H8" s="242"/>
      <c r="I8" s="242"/>
      <c r="J8" s="242"/>
      <c r="K8" s="242"/>
      <c r="L8" s="242"/>
      <c r="M8" s="242"/>
      <c r="N8" s="242"/>
    </row>
    <row r="9" spans="1:14" ht="12.75" customHeight="1" thickBot="1">
      <c r="B9" s="357"/>
      <c r="C9" s="357"/>
      <c r="D9" s="357"/>
      <c r="E9" s="357"/>
      <c r="F9" s="357"/>
      <c r="G9" s="241"/>
      <c r="H9" s="241"/>
      <c r="I9" s="241"/>
      <c r="J9" s="241"/>
      <c r="K9" s="241"/>
      <c r="L9" s="241"/>
      <c r="M9" s="241"/>
      <c r="N9" s="241"/>
    </row>
    <row r="10" spans="1:14" ht="15.75">
      <c r="B10" s="46"/>
      <c r="C10" s="47" t="s">
        <v>95</v>
      </c>
      <c r="D10" s="49" t="s">
        <v>155</v>
      </c>
      <c r="E10" s="49" t="s">
        <v>95</v>
      </c>
      <c r="F10" s="49" t="s">
        <v>95</v>
      </c>
      <c r="G10" s="49" t="s">
        <v>156</v>
      </c>
      <c r="H10" s="49" t="s">
        <v>95</v>
      </c>
      <c r="I10" s="121" t="s">
        <v>95</v>
      </c>
      <c r="J10" s="121" t="s">
        <v>95</v>
      </c>
      <c r="K10" s="49" t="s">
        <v>95</v>
      </c>
      <c r="L10" s="372" t="s">
        <v>95</v>
      </c>
      <c r="M10" s="373"/>
      <c r="N10" s="374"/>
    </row>
    <row r="11" spans="1:14" ht="15.75">
      <c r="B11" s="50"/>
      <c r="C11" s="51" t="s">
        <v>157</v>
      </c>
      <c r="D11" s="48" t="s">
        <v>158</v>
      </c>
      <c r="E11" s="48" t="s">
        <v>159</v>
      </c>
      <c r="F11" s="48" t="s">
        <v>160</v>
      </c>
      <c r="G11" s="48" t="s">
        <v>161</v>
      </c>
      <c r="H11" s="48"/>
      <c r="I11" s="124"/>
      <c r="J11" s="124"/>
      <c r="K11" s="48" t="s">
        <v>162</v>
      </c>
      <c r="L11" s="375" t="s">
        <v>181</v>
      </c>
      <c r="M11" s="376"/>
      <c r="N11" s="377"/>
    </row>
    <row r="12" spans="1:14" ht="15.75">
      <c r="B12" s="53"/>
      <c r="C12" s="51" t="s">
        <v>163</v>
      </c>
      <c r="D12" s="71" t="s">
        <v>182</v>
      </c>
      <c r="E12" s="48" t="s">
        <v>160</v>
      </c>
      <c r="F12" s="48" t="s">
        <v>165</v>
      </c>
      <c r="G12" s="48" t="s">
        <v>162</v>
      </c>
      <c r="H12" s="48" t="s">
        <v>160</v>
      </c>
      <c r="I12" s="124" t="s">
        <v>162</v>
      </c>
      <c r="J12" s="124" t="s">
        <v>160</v>
      </c>
      <c r="K12" s="48" t="s">
        <v>166</v>
      </c>
      <c r="L12" s="375" t="s">
        <v>183</v>
      </c>
      <c r="M12" s="376"/>
      <c r="N12" s="377"/>
    </row>
    <row r="13" spans="1:14" ht="15.75">
      <c r="B13" s="53" t="s">
        <v>167</v>
      </c>
      <c r="C13" s="51" t="s">
        <v>168</v>
      </c>
      <c r="D13" s="54" t="s">
        <v>184</v>
      </c>
      <c r="E13" s="48" t="s">
        <v>170</v>
      </c>
      <c r="F13" s="54" t="s">
        <v>171</v>
      </c>
      <c r="G13" s="54" t="s">
        <v>172</v>
      </c>
      <c r="H13" s="48" t="s">
        <v>173</v>
      </c>
      <c r="I13" s="124" t="s">
        <v>174</v>
      </c>
      <c r="J13" s="124" t="s">
        <v>175</v>
      </c>
      <c r="K13" s="48" t="s">
        <v>176</v>
      </c>
      <c r="L13" s="375" t="s">
        <v>226</v>
      </c>
      <c r="M13" s="376"/>
      <c r="N13" s="377"/>
    </row>
    <row r="14" spans="1:14" ht="16.5" thickBot="1">
      <c r="B14" s="55"/>
      <c r="C14" s="56"/>
      <c r="D14" s="72"/>
      <c r="E14" s="58"/>
      <c r="F14" s="72"/>
      <c r="G14" s="72"/>
      <c r="H14" s="58" t="s">
        <v>95</v>
      </c>
      <c r="I14" s="58" t="s">
        <v>95</v>
      </c>
      <c r="J14" s="113" t="s">
        <v>95</v>
      </c>
      <c r="K14" s="58"/>
      <c r="L14" s="378"/>
      <c r="M14" s="271"/>
      <c r="N14" s="379"/>
    </row>
    <row r="15" spans="1:14" ht="24.75" customHeight="1">
      <c r="A15" s="118">
        <v>1</v>
      </c>
      <c r="B15" s="61"/>
      <c r="C15" s="62"/>
      <c r="D15" s="63"/>
      <c r="E15" s="63"/>
      <c r="F15" s="63"/>
      <c r="G15" s="64"/>
      <c r="H15" s="63"/>
      <c r="I15" s="64"/>
      <c r="J15" s="63"/>
      <c r="K15" s="64"/>
      <c r="L15" s="380"/>
      <c r="M15" s="381"/>
      <c r="N15" s="382"/>
    </row>
    <row r="16" spans="1:14" ht="24.75" customHeight="1">
      <c r="A16" s="118">
        <v>2</v>
      </c>
      <c r="B16" s="61"/>
      <c r="C16" s="62"/>
      <c r="D16" s="63"/>
      <c r="E16" s="63"/>
      <c r="F16" s="63"/>
      <c r="G16" s="64"/>
      <c r="H16" s="63"/>
      <c r="I16" s="64"/>
      <c r="J16" s="63"/>
      <c r="K16" s="64"/>
      <c r="L16" s="368"/>
      <c r="M16" s="369"/>
      <c r="N16" s="370"/>
    </row>
    <row r="17" spans="1:14" ht="24.75" customHeight="1">
      <c r="A17" s="118">
        <v>3</v>
      </c>
      <c r="B17" s="61"/>
      <c r="C17" s="62"/>
      <c r="D17" s="63"/>
      <c r="E17" s="63"/>
      <c r="F17" s="63"/>
      <c r="G17" s="64"/>
      <c r="H17" s="63"/>
      <c r="I17" s="64"/>
      <c r="J17" s="63"/>
      <c r="K17" s="64"/>
      <c r="L17" s="368"/>
      <c r="M17" s="369"/>
      <c r="N17" s="370"/>
    </row>
    <row r="18" spans="1:14" ht="24.75" customHeight="1">
      <c r="A18" s="118">
        <v>4</v>
      </c>
      <c r="B18" s="61"/>
      <c r="C18" s="62"/>
      <c r="D18" s="63"/>
      <c r="E18" s="63"/>
      <c r="F18" s="63"/>
      <c r="G18" s="64"/>
      <c r="H18" s="63"/>
      <c r="I18" s="64"/>
      <c r="J18" s="63"/>
      <c r="K18" s="64"/>
      <c r="L18" s="368"/>
      <c r="M18" s="369"/>
      <c r="N18" s="370"/>
    </row>
    <row r="19" spans="1:14" ht="24.75" customHeight="1">
      <c r="A19" s="118">
        <v>5</v>
      </c>
      <c r="B19" s="61"/>
      <c r="C19" s="62"/>
      <c r="D19" s="63"/>
      <c r="E19" s="63"/>
      <c r="F19" s="63"/>
      <c r="G19" s="64"/>
      <c r="H19" s="63"/>
      <c r="I19" s="64"/>
      <c r="J19" s="63"/>
      <c r="K19" s="64"/>
      <c r="L19" s="368"/>
      <c r="M19" s="369"/>
      <c r="N19" s="370"/>
    </row>
    <row r="20" spans="1:14" ht="24.75" customHeight="1">
      <c r="A20" s="118">
        <v>6</v>
      </c>
      <c r="B20" s="61"/>
      <c r="C20" s="62"/>
      <c r="D20" s="63"/>
      <c r="E20" s="63"/>
      <c r="F20" s="63"/>
      <c r="G20" s="64"/>
      <c r="H20" s="63"/>
      <c r="I20" s="64"/>
      <c r="J20" s="63"/>
      <c r="K20" s="64"/>
      <c r="L20" s="368"/>
      <c r="M20" s="369"/>
      <c r="N20" s="370"/>
    </row>
    <row r="21" spans="1:14" ht="24.75" customHeight="1">
      <c r="A21" s="118">
        <v>7</v>
      </c>
      <c r="B21" s="61"/>
      <c r="C21" s="62"/>
      <c r="D21" s="63"/>
      <c r="E21" s="63"/>
      <c r="F21" s="63"/>
      <c r="G21" s="64"/>
      <c r="H21" s="63"/>
      <c r="I21" s="64"/>
      <c r="J21" s="63"/>
      <c r="K21" s="64"/>
      <c r="L21" s="368"/>
      <c r="M21" s="369"/>
      <c r="N21" s="370"/>
    </row>
    <row r="22" spans="1:14" ht="24.75" customHeight="1">
      <c r="A22" s="118">
        <v>8</v>
      </c>
      <c r="B22" s="61"/>
      <c r="C22" s="62"/>
      <c r="D22" s="63"/>
      <c r="E22" s="63"/>
      <c r="F22" s="63"/>
      <c r="G22" s="64"/>
      <c r="H22" s="63"/>
      <c r="I22" s="64"/>
      <c r="J22" s="63"/>
      <c r="K22" s="64"/>
      <c r="L22" s="368"/>
      <c r="M22" s="369"/>
      <c r="N22" s="370"/>
    </row>
    <row r="23" spans="1:14" ht="24.75" customHeight="1">
      <c r="A23" s="118">
        <v>9</v>
      </c>
      <c r="B23" s="61"/>
      <c r="C23" s="62"/>
      <c r="D23" s="63"/>
      <c r="E23" s="63"/>
      <c r="F23" s="63"/>
      <c r="G23" s="64"/>
      <c r="H23" s="63"/>
      <c r="I23" s="64"/>
      <c r="J23" s="63"/>
      <c r="K23" s="64"/>
      <c r="L23" s="368"/>
      <c r="M23" s="369"/>
      <c r="N23" s="370"/>
    </row>
    <row r="24" spans="1:14" ht="24.75" customHeight="1">
      <c r="A24" s="118">
        <v>10</v>
      </c>
      <c r="B24" s="61"/>
      <c r="C24" s="62"/>
      <c r="D24" s="63"/>
      <c r="E24" s="63"/>
      <c r="F24" s="63"/>
      <c r="G24" s="64"/>
      <c r="H24" s="63"/>
      <c r="I24" s="64"/>
      <c r="J24" s="63"/>
      <c r="K24" s="64"/>
      <c r="L24" s="368"/>
      <c r="M24" s="369"/>
      <c r="N24" s="370"/>
    </row>
    <row r="25" spans="1:14" ht="24.75" customHeight="1">
      <c r="A25" s="118">
        <v>11</v>
      </c>
      <c r="B25" s="61"/>
      <c r="C25" s="62"/>
      <c r="D25" s="63"/>
      <c r="E25" s="63"/>
      <c r="F25" s="63"/>
      <c r="G25" s="64"/>
      <c r="H25" s="63"/>
      <c r="I25" s="64"/>
      <c r="J25" s="63"/>
      <c r="K25" s="64"/>
      <c r="L25" s="368"/>
      <c r="M25" s="369"/>
      <c r="N25" s="370"/>
    </row>
    <row r="26" spans="1:14" ht="24.75" customHeight="1">
      <c r="A26" s="118">
        <v>12</v>
      </c>
      <c r="B26" s="61"/>
      <c r="C26" s="62"/>
      <c r="D26" s="63"/>
      <c r="E26" s="63"/>
      <c r="F26" s="63"/>
      <c r="G26" s="64"/>
      <c r="H26" s="63"/>
      <c r="I26" s="64"/>
      <c r="J26" s="63"/>
      <c r="K26" s="64"/>
      <c r="L26" s="368"/>
      <c r="M26" s="369"/>
      <c r="N26" s="370"/>
    </row>
    <row r="27" spans="1:14" ht="24.75" customHeight="1">
      <c r="A27" s="118">
        <v>13</v>
      </c>
      <c r="B27" s="61"/>
      <c r="C27" s="62"/>
      <c r="D27" s="63"/>
      <c r="E27" s="63"/>
      <c r="F27" s="63"/>
      <c r="G27" s="64"/>
      <c r="H27" s="63"/>
      <c r="I27" s="64"/>
      <c r="J27" s="63"/>
      <c r="K27" s="64"/>
      <c r="L27" s="368"/>
      <c r="M27" s="369"/>
      <c r="N27" s="370"/>
    </row>
    <row r="28" spans="1:14" ht="24.75" customHeight="1">
      <c r="A28" s="118">
        <v>14</v>
      </c>
      <c r="B28" s="61"/>
      <c r="C28" s="62"/>
      <c r="D28" s="63"/>
      <c r="E28" s="63"/>
      <c r="F28" s="63"/>
      <c r="G28" s="64"/>
      <c r="H28" s="63"/>
      <c r="I28" s="64"/>
      <c r="J28" s="63"/>
      <c r="K28" s="64"/>
      <c r="L28" s="368"/>
      <c r="M28" s="369"/>
      <c r="N28" s="370"/>
    </row>
    <row r="29" spans="1:14" ht="24.75" customHeight="1">
      <c r="A29" s="118">
        <v>15</v>
      </c>
      <c r="B29" s="61"/>
      <c r="C29" s="62"/>
      <c r="D29" s="63"/>
      <c r="E29" s="63"/>
      <c r="F29" s="63"/>
      <c r="G29" s="64"/>
      <c r="H29" s="63"/>
      <c r="I29" s="64"/>
      <c r="J29" s="63"/>
      <c r="K29" s="64"/>
      <c r="L29" s="368"/>
      <c r="M29" s="369"/>
      <c r="N29" s="370"/>
    </row>
    <row r="30" spans="1:14" ht="24.75" customHeight="1">
      <c r="A30" s="118">
        <v>16</v>
      </c>
      <c r="B30" s="61"/>
      <c r="C30" s="62"/>
      <c r="D30" s="63"/>
      <c r="E30" s="63"/>
      <c r="F30" s="63"/>
      <c r="G30" s="64"/>
      <c r="H30" s="63"/>
      <c r="I30" s="64"/>
      <c r="J30" s="63"/>
      <c r="K30" s="64"/>
      <c r="L30" s="368"/>
      <c r="M30" s="369"/>
      <c r="N30" s="370"/>
    </row>
    <row r="31" spans="1:14" ht="24.75" customHeight="1">
      <c r="A31" s="118">
        <v>17</v>
      </c>
      <c r="B31" s="61"/>
      <c r="C31" s="62"/>
      <c r="D31" s="63"/>
      <c r="E31" s="63"/>
      <c r="F31" s="63"/>
      <c r="G31" s="64"/>
      <c r="H31" s="63"/>
      <c r="I31" s="64"/>
      <c r="J31" s="63"/>
      <c r="K31" s="64"/>
      <c r="L31" s="368"/>
      <c r="M31" s="369"/>
      <c r="N31" s="370"/>
    </row>
    <row r="32" spans="1:14" ht="24.75" customHeight="1">
      <c r="A32" s="118">
        <v>18</v>
      </c>
      <c r="B32" s="61"/>
      <c r="C32" s="62"/>
      <c r="D32" s="63"/>
      <c r="E32" s="63"/>
      <c r="F32" s="63"/>
      <c r="G32" s="64"/>
      <c r="H32" s="63"/>
      <c r="I32" s="64"/>
      <c r="J32" s="63"/>
      <c r="K32" s="64"/>
      <c r="L32" s="368"/>
      <c r="M32" s="369"/>
      <c r="N32" s="370"/>
    </row>
    <row r="33" spans="1:14" ht="24.75" customHeight="1">
      <c r="A33" s="118">
        <v>19</v>
      </c>
      <c r="B33" s="61"/>
      <c r="C33" s="62"/>
      <c r="D33" s="63"/>
      <c r="E33" s="63"/>
      <c r="F33" s="63"/>
      <c r="G33" s="64"/>
      <c r="H33" s="63"/>
      <c r="I33" s="64"/>
      <c r="J33" s="63"/>
      <c r="K33" s="64"/>
      <c r="L33" s="368"/>
      <c r="M33" s="369"/>
      <c r="N33" s="370"/>
    </row>
    <row r="34" spans="1:14" ht="24.75" customHeight="1">
      <c r="A34" s="118">
        <v>20</v>
      </c>
      <c r="B34" s="61"/>
      <c r="C34" s="62"/>
      <c r="D34" s="63"/>
      <c r="E34" s="63"/>
      <c r="F34" s="63"/>
      <c r="G34" s="64"/>
      <c r="H34" s="63"/>
      <c r="I34" s="64"/>
      <c r="J34" s="63"/>
      <c r="K34" s="64"/>
      <c r="L34" s="368"/>
      <c r="M34" s="369"/>
      <c r="N34" s="370"/>
    </row>
    <row r="35" spans="1:14" ht="24.75" customHeight="1">
      <c r="A35" s="118">
        <v>21</v>
      </c>
      <c r="B35" s="61"/>
      <c r="C35" s="62"/>
      <c r="D35" s="63"/>
      <c r="E35" s="63"/>
      <c r="F35" s="63"/>
      <c r="G35" s="64"/>
      <c r="H35" s="63"/>
      <c r="I35" s="64"/>
      <c r="J35" s="63"/>
      <c r="K35" s="64"/>
      <c r="L35" s="368"/>
      <c r="M35" s="369"/>
      <c r="N35" s="370"/>
    </row>
    <row r="36" spans="1:14" ht="24.75" customHeight="1">
      <c r="A36" s="118">
        <v>22</v>
      </c>
      <c r="B36" s="61"/>
      <c r="C36" s="62"/>
      <c r="D36" s="63"/>
      <c r="E36" s="63"/>
      <c r="F36" s="63"/>
      <c r="G36" s="64"/>
      <c r="H36" s="63"/>
      <c r="I36" s="64"/>
      <c r="J36" s="63"/>
      <c r="K36" s="64"/>
      <c r="L36" s="368"/>
      <c r="M36" s="369"/>
      <c r="N36" s="370"/>
    </row>
    <row r="37" spans="1:14" ht="24.75" customHeight="1">
      <c r="A37" s="118">
        <v>23</v>
      </c>
      <c r="B37" s="61"/>
      <c r="C37" s="62"/>
      <c r="D37" s="63"/>
      <c r="E37" s="63"/>
      <c r="F37" s="63"/>
      <c r="G37" s="64"/>
      <c r="H37" s="63"/>
      <c r="I37" s="64"/>
      <c r="J37" s="63"/>
      <c r="K37" s="64"/>
      <c r="L37" s="368"/>
      <c r="M37" s="369"/>
      <c r="N37" s="370"/>
    </row>
    <row r="38" spans="1:14" ht="24.75" customHeight="1">
      <c r="A38" s="118">
        <v>24</v>
      </c>
      <c r="B38" s="61"/>
      <c r="C38" s="62"/>
      <c r="D38" s="63"/>
      <c r="E38" s="63"/>
      <c r="F38" s="63"/>
      <c r="G38" s="64"/>
      <c r="H38" s="63"/>
      <c r="I38" s="64"/>
      <c r="J38" s="63"/>
      <c r="K38" s="64"/>
      <c r="L38" s="368"/>
      <c r="M38" s="369"/>
      <c r="N38" s="370"/>
    </row>
    <row r="39" spans="1:14" ht="24.75" customHeight="1" thickBot="1">
      <c r="A39" s="118">
        <v>25</v>
      </c>
      <c r="B39" s="61"/>
      <c r="C39" s="62"/>
      <c r="D39" s="63"/>
      <c r="E39" s="63"/>
      <c r="F39" s="63"/>
      <c r="G39" s="64"/>
      <c r="H39" s="63"/>
      <c r="I39" s="64"/>
      <c r="J39" s="63"/>
      <c r="K39" s="64"/>
      <c r="L39" s="368"/>
      <c r="M39" s="369"/>
      <c r="N39" s="370"/>
    </row>
    <row r="40" spans="1:14" ht="33.200000000000003" customHeight="1" thickBot="1">
      <c r="E40" s="358" t="s">
        <v>85</v>
      </c>
      <c r="F40" s="359"/>
      <c r="G40" s="68">
        <f>SUM(G15:G39)</f>
        <v>0</v>
      </c>
      <c r="I40" s="68">
        <f>SUM(I15:I39)</f>
        <v>0</v>
      </c>
      <c r="K40" s="68">
        <f>SUM(K15:K39)</f>
        <v>0</v>
      </c>
      <c r="L40" s="366"/>
      <c r="M40" s="367"/>
    </row>
  </sheetData>
  <sheetProtection selectLockedCells="1"/>
  <mergeCells count="40">
    <mergeCell ref="C7:F7"/>
    <mergeCell ref="G7:N9"/>
    <mergeCell ref="B8:F9"/>
    <mergeCell ref="C1:N1"/>
    <mergeCell ref="D2:J2"/>
    <mergeCell ref="C3:N3"/>
    <mergeCell ref="D4:J4"/>
    <mergeCell ref="B5:N6"/>
    <mergeCell ref="L21:N21"/>
    <mergeCell ref="L10:N10"/>
    <mergeCell ref="L11:N11"/>
    <mergeCell ref="L12:N12"/>
    <mergeCell ref="L13:N13"/>
    <mergeCell ref="L14:N14"/>
    <mergeCell ref="L15:N15"/>
    <mergeCell ref="L16:N16"/>
    <mergeCell ref="L17:N17"/>
    <mergeCell ref="L18:N18"/>
    <mergeCell ref="L19:N19"/>
    <mergeCell ref="L20:N20"/>
    <mergeCell ref="L33:N33"/>
    <mergeCell ref="L22:N22"/>
    <mergeCell ref="L23:N23"/>
    <mergeCell ref="L24:N24"/>
    <mergeCell ref="L25:N25"/>
    <mergeCell ref="L26:N26"/>
    <mergeCell ref="L27:N27"/>
    <mergeCell ref="L28:N28"/>
    <mergeCell ref="L29:N29"/>
    <mergeCell ref="L30:N30"/>
    <mergeCell ref="L31:N31"/>
    <mergeCell ref="L32:N32"/>
    <mergeCell ref="E40:F40"/>
    <mergeCell ref="L40:M40"/>
    <mergeCell ref="L34:N34"/>
    <mergeCell ref="L35:N35"/>
    <mergeCell ref="L36:N36"/>
    <mergeCell ref="L37:N37"/>
    <mergeCell ref="L38:N38"/>
    <mergeCell ref="L39:N39"/>
  </mergeCells>
  <printOptions horizontalCentered="1" verticalCentered="1"/>
  <pageMargins left="0" right="0" top="0" bottom="0" header="0.5" footer="0.5"/>
  <pageSetup paperSize="5" scale="63"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sheetPr codeName="Sheet11">
    <pageSetUpPr fitToPage="1"/>
  </sheetPr>
  <dimension ref="A1:N65"/>
  <sheetViews>
    <sheetView showZeros="0" zoomScale="65" zoomScaleNormal="65" workbookViewId="0">
      <selection activeCell="B2" sqref="B2"/>
    </sheetView>
  </sheetViews>
  <sheetFormatPr defaultRowHeight="12.75"/>
  <cols>
    <col min="1" max="1" width="4.140625" style="18" customWidth="1"/>
    <col min="2" max="2" width="50.5703125" style="18" customWidth="1"/>
    <col min="3" max="4" width="15.42578125" style="18" customWidth="1"/>
    <col min="5" max="5" width="37.85546875" style="18" customWidth="1"/>
    <col min="6" max="6" width="19.5703125" style="18" customWidth="1"/>
    <col min="7" max="8" width="13.5703125" style="18" customWidth="1"/>
    <col min="9" max="9" width="24.5703125" style="18" customWidth="1"/>
    <col min="10" max="10" width="13.5703125" style="18" customWidth="1"/>
    <col min="11" max="11" width="24.5703125" style="18" customWidth="1"/>
    <col min="12" max="12" width="13.5703125" style="18" customWidth="1"/>
    <col min="13" max="13" width="18.140625" style="18" customWidth="1"/>
    <col min="14" max="14" width="7.140625" style="18" customWidth="1"/>
    <col min="15" max="256" width="9" style="18"/>
    <col min="257" max="257" width="4.140625" style="18" customWidth="1"/>
    <col min="258" max="258" width="50.5703125" style="18" customWidth="1"/>
    <col min="259" max="260" width="15.42578125" style="18" customWidth="1"/>
    <col min="261" max="261" width="37.85546875" style="18" customWidth="1"/>
    <col min="262" max="262" width="19.5703125" style="18" customWidth="1"/>
    <col min="263" max="264" width="13.5703125" style="18" customWidth="1"/>
    <col min="265" max="265" width="24.5703125" style="18" customWidth="1"/>
    <col min="266" max="266" width="13.5703125" style="18" customWidth="1"/>
    <col min="267" max="267" width="24.5703125" style="18" customWidth="1"/>
    <col min="268" max="268" width="13.5703125" style="18" customWidth="1"/>
    <col min="269" max="269" width="18.140625" style="18" customWidth="1"/>
    <col min="270" max="270" width="7.140625" style="18" customWidth="1"/>
    <col min="271" max="512" width="9" style="18"/>
    <col min="513" max="513" width="4.140625" style="18" customWidth="1"/>
    <col min="514" max="514" width="50.5703125" style="18" customWidth="1"/>
    <col min="515" max="516" width="15.42578125" style="18" customWidth="1"/>
    <col min="517" max="517" width="37.85546875" style="18" customWidth="1"/>
    <col min="518" max="518" width="19.5703125" style="18" customWidth="1"/>
    <col min="519" max="520" width="13.5703125" style="18" customWidth="1"/>
    <col min="521" max="521" width="24.5703125" style="18" customWidth="1"/>
    <col min="522" max="522" width="13.5703125" style="18" customWidth="1"/>
    <col min="523" max="523" width="24.5703125" style="18" customWidth="1"/>
    <col min="524" max="524" width="13.5703125" style="18" customWidth="1"/>
    <col min="525" max="525" width="18.140625" style="18" customWidth="1"/>
    <col min="526" max="526" width="7.140625" style="18" customWidth="1"/>
    <col min="527" max="768" width="9" style="18"/>
    <col min="769" max="769" width="4.140625" style="18" customWidth="1"/>
    <col min="770" max="770" width="50.5703125" style="18" customWidth="1"/>
    <col min="771" max="772" width="15.42578125" style="18" customWidth="1"/>
    <col min="773" max="773" width="37.85546875" style="18" customWidth="1"/>
    <col min="774" max="774" width="19.5703125" style="18" customWidth="1"/>
    <col min="775" max="776" width="13.5703125" style="18" customWidth="1"/>
    <col min="777" max="777" width="24.5703125" style="18" customWidth="1"/>
    <col min="778" max="778" width="13.5703125" style="18" customWidth="1"/>
    <col min="779" max="779" width="24.5703125" style="18" customWidth="1"/>
    <col min="780" max="780" width="13.5703125" style="18" customWidth="1"/>
    <col min="781" max="781" width="18.140625" style="18" customWidth="1"/>
    <col min="782" max="782" width="7.140625" style="18" customWidth="1"/>
    <col min="783" max="1024" width="9" style="18"/>
    <col min="1025" max="1025" width="4.140625" style="18" customWidth="1"/>
    <col min="1026" max="1026" width="50.5703125" style="18" customWidth="1"/>
    <col min="1027" max="1028" width="15.42578125" style="18" customWidth="1"/>
    <col min="1029" max="1029" width="37.85546875" style="18" customWidth="1"/>
    <col min="1030" max="1030" width="19.5703125" style="18" customWidth="1"/>
    <col min="1031" max="1032" width="13.5703125" style="18" customWidth="1"/>
    <col min="1033" max="1033" width="24.5703125" style="18" customWidth="1"/>
    <col min="1034" max="1034" width="13.5703125" style="18" customWidth="1"/>
    <col min="1035" max="1035" width="24.5703125" style="18" customWidth="1"/>
    <col min="1036" max="1036" width="13.5703125" style="18" customWidth="1"/>
    <col min="1037" max="1037" width="18.140625" style="18" customWidth="1"/>
    <col min="1038" max="1038" width="7.140625" style="18" customWidth="1"/>
    <col min="1039" max="1280" width="9" style="18"/>
    <col min="1281" max="1281" width="4.140625" style="18" customWidth="1"/>
    <col min="1282" max="1282" width="50.5703125" style="18" customWidth="1"/>
    <col min="1283" max="1284" width="15.42578125" style="18" customWidth="1"/>
    <col min="1285" max="1285" width="37.85546875" style="18" customWidth="1"/>
    <col min="1286" max="1286" width="19.5703125" style="18" customWidth="1"/>
    <col min="1287" max="1288" width="13.5703125" style="18" customWidth="1"/>
    <col min="1289" max="1289" width="24.5703125" style="18" customWidth="1"/>
    <col min="1290" max="1290" width="13.5703125" style="18" customWidth="1"/>
    <col min="1291" max="1291" width="24.5703125" style="18" customWidth="1"/>
    <col min="1292" max="1292" width="13.5703125" style="18" customWidth="1"/>
    <col min="1293" max="1293" width="18.140625" style="18" customWidth="1"/>
    <col min="1294" max="1294" width="7.140625" style="18" customWidth="1"/>
    <col min="1295" max="1536" width="9" style="18"/>
    <col min="1537" max="1537" width="4.140625" style="18" customWidth="1"/>
    <col min="1538" max="1538" width="50.5703125" style="18" customWidth="1"/>
    <col min="1539" max="1540" width="15.42578125" style="18" customWidth="1"/>
    <col min="1541" max="1541" width="37.85546875" style="18" customWidth="1"/>
    <col min="1542" max="1542" width="19.5703125" style="18" customWidth="1"/>
    <col min="1543" max="1544" width="13.5703125" style="18" customWidth="1"/>
    <col min="1545" max="1545" width="24.5703125" style="18" customWidth="1"/>
    <col min="1546" max="1546" width="13.5703125" style="18" customWidth="1"/>
    <col min="1547" max="1547" width="24.5703125" style="18" customWidth="1"/>
    <col min="1548" max="1548" width="13.5703125" style="18" customWidth="1"/>
    <col min="1549" max="1549" width="18.140625" style="18" customWidth="1"/>
    <col min="1550" max="1550" width="7.140625" style="18" customWidth="1"/>
    <col min="1551" max="1792" width="9" style="18"/>
    <col min="1793" max="1793" width="4.140625" style="18" customWidth="1"/>
    <col min="1794" max="1794" width="50.5703125" style="18" customWidth="1"/>
    <col min="1795" max="1796" width="15.42578125" style="18" customWidth="1"/>
    <col min="1797" max="1797" width="37.85546875" style="18" customWidth="1"/>
    <col min="1798" max="1798" width="19.5703125" style="18" customWidth="1"/>
    <col min="1799" max="1800" width="13.5703125" style="18" customWidth="1"/>
    <col min="1801" max="1801" width="24.5703125" style="18" customWidth="1"/>
    <col min="1802" max="1802" width="13.5703125" style="18" customWidth="1"/>
    <col min="1803" max="1803" width="24.5703125" style="18" customWidth="1"/>
    <col min="1804" max="1804" width="13.5703125" style="18" customWidth="1"/>
    <col min="1805" max="1805" width="18.140625" style="18" customWidth="1"/>
    <col min="1806" max="1806" width="7.140625" style="18" customWidth="1"/>
    <col min="1807" max="2048" width="9" style="18"/>
    <col min="2049" max="2049" width="4.140625" style="18" customWidth="1"/>
    <col min="2050" max="2050" width="50.5703125" style="18" customWidth="1"/>
    <col min="2051" max="2052" width="15.42578125" style="18" customWidth="1"/>
    <col min="2053" max="2053" width="37.85546875" style="18" customWidth="1"/>
    <col min="2054" max="2054" width="19.5703125" style="18" customWidth="1"/>
    <col min="2055" max="2056" width="13.5703125" style="18" customWidth="1"/>
    <col min="2057" max="2057" width="24.5703125" style="18" customWidth="1"/>
    <col min="2058" max="2058" width="13.5703125" style="18" customWidth="1"/>
    <col min="2059" max="2059" width="24.5703125" style="18" customWidth="1"/>
    <col min="2060" max="2060" width="13.5703125" style="18" customWidth="1"/>
    <col min="2061" max="2061" width="18.140625" style="18" customWidth="1"/>
    <col min="2062" max="2062" width="7.140625" style="18" customWidth="1"/>
    <col min="2063" max="2304" width="9" style="18"/>
    <col min="2305" max="2305" width="4.140625" style="18" customWidth="1"/>
    <col min="2306" max="2306" width="50.5703125" style="18" customWidth="1"/>
    <col min="2307" max="2308" width="15.42578125" style="18" customWidth="1"/>
    <col min="2309" max="2309" width="37.85546875" style="18" customWidth="1"/>
    <col min="2310" max="2310" width="19.5703125" style="18" customWidth="1"/>
    <col min="2311" max="2312" width="13.5703125" style="18" customWidth="1"/>
    <col min="2313" max="2313" width="24.5703125" style="18" customWidth="1"/>
    <col min="2314" max="2314" width="13.5703125" style="18" customWidth="1"/>
    <col min="2315" max="2315" width="24.5703125" style="18" customWidth="1"/>
    <col min="2316" max="2316" width="13.5703125" style="18" customWidth="1"/>
    <col min="2317" max="2317" width="18.140625" style="18" customWidth="1"/>
    <col min="2318" max="2318" width="7.140625" style="18" customWidth="1"/>
    <col min="2319" max="2560" width="9" style="18"/>
    <col min="2561" max="2561" width="4.140625" style="18" customWidth="1"/>
    <col min="2562" max="2562" width="50.5703125" style="18" customWidth="1"/>
    <col min="2563" max="2564" width="15.42578125" style="18" customWidth="1"/>
    <col min="2565" max="2565" width="37.85546875" style="18" customWidth="1"/>
    <col min="2566" max="2566" width="19.5703125" style="18" customWidth="1"/>
    <col min="2567" max="2568" width="13.5703125" style="18" customWidth="1"/>
    <col min="2569" max="2569" width="24.5703125" style="18" customWidth="1"/>
    <col min="2570" max="2570" width="13.5703125" style="18" customWidth="1"/>
    <col min="2571" max="2571" width="24.5703125" style="18" customWidth="1"/>
    <col min="2572" max="2572" width="13.5703125" style="18" customWidth="1"/>
    <col min="2573" max="2573" width="18.140625" style="18" customWidth="1"/>
    <col min="2574" max="2574" width="7.140625" style="18" customWidth="1"/>
    <col min="2575" max="2816" width="9" style="18"/>
    <col min="2817" max="2817" width="4.140625" style="18" customWidth="1"/>
    <col min="2818" max="2818" width="50.5703125" style="18" customWidth="1"/>
    <col min="2819" max="2820" width="15.42578125" style="18" customWidth="1"/>
    <col min="2821" max="2821" width="37.85546875" style="18" customWidth="1"/>
    <col min="2822" max="2822" width="19.5703125" style="18" customWidth="1"/>
    <col min="2823" max="2824" width="13.5703125" style="18" customWidth="1"/>
    <col min="2825" max="2825" width="24.5703125" style="18" customWidth="1"/>
    <col min="2826" max="2826" width="13.5703125" style="18" customWidth="1"/>
    <col min="2827" max="2827" width="24.5703125" style="18" customWidth="1"/>
    <col min="2828" max="2828" width="13.5703125" style="18" customWidth="1"/>
    <col min="2829" max="2829" width="18.140625" style="18" customWidth="1"/>
    <col min="2830" max="2830" width="7.140625" style="18" customWidth="1"/>
    <col min="2831" max="3072" width="9" style="18"/>
    <col min="3073" max="3073" width="4.140625" style="18" customWidth="1"/>
    <col min="3074" max="3074" width="50.5703125" style="18" customWidth="1"/>
    <col min="3075" max="3076" width="15.42578125" style="18" customWidth="1"/>
    <col min="3077" max="3077" width="37.85546875" style="18" customWidth="1"/>
    <col min="3078" max="3078" width="19.5703125" style="18" customWidth="1"/>
    <col min="3079" max="3080" width="13.5703125" style="18" customWidth="1"/>
    <col min="3081" max="3081" width="24.5703125" style="18" customWidth="1"/>
    <col min="3082" max="3082" width="13.5703125" style="18" customWidth="1"/>
    <col min="3083" max="3083" width="24.5703125" style="18" customWidth="1"/>
    <col min="3084" max="3084" width="13.5703125" style="18" customWidth="1"/>
    <col min="3085" max="3085" width="18.140625" style="18" customWidth="1"/>
    <col min="3086" max="3086" width="7.140625" style="18" customWidth="1"/>
    <col min="3087" max="3328" width="9" style="18"/>
    <col min="3329" max="3329" width="4.140625" style="18" customWidth="1"/>
    <col min="3330" max="3330" width="50.5703125" style="18" customWidth="1"/>
    <col min="3331" max="3332" width="15.42578125" style="18" customWidth="1"/>
    <col min="3333" max="3333" width="37.85546875" style="18" customWidth="1"/>
    <col min="3334" max="3334" width="19.5703125" style="18" customWidth="1"/>
    <col min="3335" max="3336" width="13.5703125" style="18" customWidth="1"/>
    <col min="3337" max="3337" width="24.5703125" style="18" customWidth="1"/>
    <col min="3338" max="3338" width="13.5703125" style="18" customWidth="1"/>
    <col min="3339" max="3339" width="24.5703125" style="18" customWidth="1"/>
    <col min="3340" max="3340" width="13.5703125" style="18" customWidth="1"/>
    <col min="3341" max="3341" width="18.140625" style="18" customWidth="1"/>
    <col min="3342" max="3342" width="7.140625" style="18" customWidth="1"/>
    <col min="3343" max="3584" width="9" style="18"/>
    <col min="3585" max="3585" width="4.140625" style="18" customWidth="1"/>
    <col min="3586" max="3586" width="50.5703125" style="18" customWidth="1"/>
    <col min="3587" max="3588" width="15.42578125" style="18" customWidth="1"/>
    <col min="3589" max="3589" width="37.85546875" style="18" customWidth="1"/>
    <col min="3590" max="3590" width="19.5703125" style="18" customWidth="1"/>
    <col min="3591" max="3592" width="13.5703125" style="18" customWidth="1"/>
    <col min="3593" max="3593" width="24.5703125" style="18" customWidth="1"/>
    <col min="3594" max="3594" width="13.5703125" style="18" customWidth="1"/>
    <col min="3595" max="3595" width="24.5703125" style="18" customWidth="1"/>
    <col min="3596" max="3596" width="13.5703125" style="18" customWidth="1"/>
    <col min="3597" max="3597" width="18.140625" style="18" customWidth="1"/>
    <col min="3598" max="3598" width="7.140625" style="18" customWidth="1"/>
    <col min="3599" max="3840" width="9" style="18"/>
    <col min="3841" max="3841" width="4.140625" style="18" customWidth="1"/>
    <col min="3842" max="3842" width="50.5703125" style="18" customWidth="1"/>
    <col min="3843" max="3844" width="15.42578125" style="18" customWidth="1"/>
    <col min="3845" max="3845" width="37.85546875" style="18" customWidth="1"/>
    <col min="3846" max="3846" width="19.5703125" style="18" customWidth="1"/>
    <col min="3847" max="3848" width="13.5703125" style="18" customWidth="1"/>
    <col min="3849" max="3849" width="24.5703125" style="18" customWidth="1"/>
    <col min="3850" max="3850" width="13.5703125" style="18" customWidth="1"/>
    <col min="3851" max="3851" width="24.5703125" style="18" customWidth="1"/>
    <col min="3852" max="3852" width="13.5703125" style="18" customWidth="1"/>
    <col min="3853" max="3853" width="18.140625" style="18" customWidth="1"/>
    <col min="3854" max="3854" width="7.140625" style="18" customWidth="1"/>
    <col min="3855" max="4096" width="9" style="18"/>
    <col min="4097" max="4097" width="4.140625" style="18" customWidth="1"/>
    <col min="4098" max="4098" width="50.5703125" style="18" customWidth="1"/>
    <col min="4099" max="4100" width="15.42578125" style="18" customWidth="1"/>
    <col min="4101" max="4101" width="37.85546875" style="18" customWidth="1"/>
    <col min="4102" max="4102" width="19.5703125" style="18" customWidth="1"/>
    <col min="4103" max="4104" width="13.5703125" style="18" customWidth="1"/>
    <col min="4105" max="4105" width="24.5703125" style="18" customWidth="1"/>
    <col min="4106" max="4106" width="13.5703125" style="18" customWidth="1"/>
    <col min="4107" max="4107" width="24.5703125" style="18" customWidth="1"/>
    <col min="4108" max="4108" width="13.5703125" style="18" customWidth="1"/>
    <col min="4109" max="4109" width="18.140625" style="18" customWidth="1"/>
    <col min="4110" max="4110" width="7.140625" style="18" customWidth="1"/>
    <col min="4111" max="4352" width="9" style="18"/>
    <col min="4353" max="4353" width="4.140625" style="18" customWidth="1"/>
    <col min="4354" max="4354" width="50.5703125" style="18" customWidth="1"/>
    <col min="4355" max="4356" width="15.42578125" style="18" customWidth="1"/>
    <col min="4357" max="4357" width="37.85546875" style="18" customWidth="1"/>
    <col min="4358" max="4358" width="19.5703125" style="18" customWidth="1"/>
    <col min="4359" max="4360" width="13.5703125" style="18" customWidth="1"/>
    <col min="4361" max="4361" width="24.5703125" style="18" customWidth="1"/>
    <col min="4362" max="4362" width="13.5703125" style="18" customWidth="1"/>
    <col min="4363" max="4363" width="24.5703125" style="18" customWidth="1"/>
    <col min="4364" max="4364" width="13.5703125" style="18" customWidth="1"/>
    <col min="4365" max="4365" width="18.140625" style="18" customWidth="1"/>
    <col min="4366" max="4366" width="7.140625" style="18" customWidth="1"/>
    <col min="4367" max="4608" width="9" style="18"/>
    <col min="4609" max="4609" width="4.140625" style="18" customWidth="1"/>
    <col min="4610" max="4610" width="50.5703125" style="18" customWidth="1"/>
    <col min="4611" max="4612" width="15.42578125" style="18" customWidth="1"/>
    <col min="4613" max="4613" width="37.85546875" style="18" customWidth="1"/>
    <col min="4614" max="4614" width="19.5703125" style="18" customWidth="1"/>
    <col min="4615" max="4616" width="13.5703125" style="18" customWidth="1"/>
    <col min="4617" max="4617" width="24.5703125" style="18" customWidth="1"/>
    <col min="4618" max="4618" width="13.5703125" style="18" customWidth="1"/>
    <col min="4619" max="4619" width="24.5703125" style="18" customWidth="1"/>
    <col min="4620" max="4620" width="13.5703125" style="18" customWidth="1"/>
    <col min="4621" max="4621" width="18.140625" style="18" customWidth="1"/>
    <col min="4622" max="4622" width="7.140625" style="18" customWidth="1"/>
    <col min="4623" max="4864" width="9" style="18"/>
    <col min="4865" max="4865" width="4.140625" style="18" customWidth="1"/>
    <col min="4866" max="4866" width="50.5703125" style="18" customWidth="1"/>
    <col min="4867" max="4868" width="15.42578125" style="18" customWidth="1"/>
    <col min="4869" max="4869" width="37.85546875" style="18" customWidth="1"/>
    <col min="4870" max="4870" width="19.5703125" style="18" customWidth="1"/>
    <col min="4871" max="4872" width="13.5703125" style="18" customWidth="1"/>
    <col min="4873" max="4873" width="24.5703125" style="18" customWidth="1"/>
    <col min="4874" max="4874" width="13.5703125" style="18" customWidth="1"/>
    <col min="4875" max="4875" width="24.5703125" style="18" customWidth="1"/>
    <col min="4876" max="4876" width="13.5703125" style="18" customWidth="1"/>
    <col min="4877" max="4877" width="18.140625" style="18" customWidth="1"/>
    <col min="4878" max="4878" width="7.140625" style="18" customWidth="1"/>
    <col min="4879" max="5120" width="9" style="18"/>
    <col min="5121" max="5121" width="4.140625" style="18" customWidth="1"/>
    <col min="5122" max="5122" width="50.5703125" style="18" customWidth="1"/>
    <col min="5123" max="5124" width="15.42578125" style="18" customWidth="1"/>
    <col min="5125" max="5125" width="37.85546875" style="18" customWidth="1"/>
    <col min="5126" max="5126" width="19.5703125" style="18" customWidth="1"/>
    <col min="5127" max="5128" width="13.5703125" style="18" customWidth="1"/>
    <col min="5129" max="5129" width="24.5703125" style="18" customWidth="1"/>
    <col min="5130" max="5130" width="13.5703125" style="18" customWidth="1"/>
    <col min="5131" max="5131" width="24.5703125" style="18" customWidth="1"/>
    <col min="5132" max="5132" width="13.5703125" style="18" customWidth="1"/>
    <col min="5133" max="5133" width="18.140625" style="18" customWidth="1"/>
    <col min="5134" max="5134" width="7.140625" style="18" customWidth="1"/>
    <col min="5135" max="5376" width="9" style="18"/>
    <col min="5377" max="5377" width="4.140625" style="18" customWidth="1"/>
    <col min="5378" max="5378" width="50.5703125" style="18" customWidth="1"/>
    <col min="5379" max="5380" width="15.42578125" style="18" customWidth="1"/>
    <col min="5381" max="5381" width="37.85546875" style="18" customWidth="1"/>
    <col min="5382" max="5382" width="19.5703125" style="18" customWidth="1"/>
    <col min="5383" max="5384" width="13.5703125" style="18" customWidth="1"/>
    <col min="5385" max="5385" width="24.5703125" style="18" customWidth="1"/>
    <col min="5386" max="5386" width="13.5703125" style="18" customWidth="1"/>
    <col min="5387" max="5387" width="24.5703125" style="18" customWidth="1"/>
    <col min="5388" max="5388" width="13.5703125" style="18" customWidth="1"/>
    <col min="5389" max="5389" width="18.140625" style="18" customWidth="1"/>
    <col min="5390" max="5390" width="7.140625" style="18" customWidth="1"/>
    <col min="5391" max="5632" width="9" style="18"/>
    <col min="5633" max="5633" width="4.140625" style="18" customWidth="1"/>
    <col min="5634" max="5634" width="50.5703125" style="18" customWidth="1"/>
    <col min="5635" max="5636" width="15.42578125" style="18" customWidth="1"/>
    <col min="5637" max="5637" width="37.85546875" style="18" customWidth="1"/>
    <col min="5638" max="5638" width="19.5703125" style="18" customWidth="1"/>
    <col min="5639" max="5640" width="13.5703125" style="18" customWidth="1"/>
    <col min="5641" max="5641" width="24.5703125" style="18" customWidth="1"/>
    <col min="5642" max="5642" width="13.5703125" style="18" customWidth="1"/>
    <col min="5643" max="5643" width="24.5703125" style="18" customWidth="1"/>
    <col min="5644" max="5644" width="13.5703125" style="18" customWidth="1"/>
    <col min="5645" max="5645" width="18.140625" style="18" customWidth="1"/>
    <col min="5646" max="5646" width="7.140625" style="18" customWidth="1"/>
    <col min="5647" max="5888" width="9" style="18"/>
    <col min="5889" max="5889" width="4.140625" style="18" customWidth="1"/>
    <col min="5890" max="5890" width="50.5703125" style="18" customWidth="1"/>
    <col min="5891" max="5892" width="15.42578125" style="18" customWidth="1"/>
    <col min="5893" max="5893" width="37.85546875" style="18" customWidth="1"/>
    <col min="5894" max="5894" width="19.5703125" style="18" customWidth="1"/>
    <col min="5895" max="5896" width="13.5703125" style="18" customWidth="1"/>
    <col min="5897" max="5897" width="24.5703125" style="18" customWidth="1"/>
    <col min="5898" max="5898" width="13.5703125" style="18" customWidth="1"/>
    <col min="5899" max="5899" width="24.5703125" style="18" customWidth="1"/>
    <col min="5900" max="5900" width="13.5703125" style="18" customWidth="1"/>
    <col min="5901" max="5901" width="18.140625" style="18" customWidth="1"/>
    <col min="5902" max="5902" width="7.140625" style="18" customWidth="1"/>
    <col min="5903" max="6144" width="9" style="18"/>
    <col min="6145" max="6145" width="4.140625" style="18" customWidth="1"/>
    <col min="6146" max="6146" width="50.5703125" style="18" customWidth="1"/>
    <col min="6147" max="6148" width="15.42578125" style="18" customWidth="1"/>
    <col min="6149" max="6149" width="37.85546875" style="18" customWidth="1"/>
    <col min="6150" max="6150" width="19.5703125" style="18" customWidth="1"/>
    <col min="6151" max="6152" width="13.5703125" style="18" customWidth="1"/>
    <col min="6153" max="6153" width="24.5703125" style="18" customWidth="1"/>
    <col min="6154" max="6154" width="13.5703125" style="18" customWidth="1"/>
    <col min="6155" max="6155" width="24.5703125" style="18" customWidth="1"/>
    <col min="6156" max="6156" width="13.5703125" style="18" customWidth="1"/>
    <col min="6157" max="6157" width="18.140625" style="18" customWidth="1"/>
    <col min="6158" max="6158" width="7.140625" style="18" customWidth="1"/>
    <col min="6159" max="6400" width="9" style="18"/>
    <col min="6401" max="6401" width="4.140625" style="18" customWidth="1"/>
    <col min="6402" max="6402" width="50.5703125" style="18" customWidth="1"/>
    <col min="6403" max="6404" width="15.42578125" style="18" customWidth="1"/>
    <col min="6405" max="6405" width="37.85546875" style="18" customWidth="1"/>
    <col min="6406" max="6406" width="19.5703125" style="18" customWidth="1"/>
    <col min="6407" max="6408" width="13.5703125" style="18" customWidth="1"/>
    <col min="6409" max="6409" width="24.5703125" style="18" customWidth="1"/>
    <col min="6410" max="6410" width="13.5703125" style="18" customWidth="1"/>
    <col min="6411" max="6411" width="24.5703125" style="18" customWidth="1"/>
    <col min="6412" max="6412" width="13.5703125" style="18" customWidth="1"/>
    <col min="6413" max="6413" width="18.140625" style="18" customWidth="1"/>
    <col min="6414" max="6414" width="7.140625" style="18" customWidth="1"/>
    <col min="6415" max="6656" width="9" style="18"/>
    <col min="6657" max="6657" width="4.140625" style="18" customWidth="1"/>
    <col min="6658" max="6658" width="50.5703125" style="18" customWidth="1"/>
    <col min="6659" max="6660" width="15.42578125" style="18" customWidth="1"/>
    <col min="6661" max="6661" width="37.85546875" style="18" customWidth="1"/>
    <col min="6662" max="6662" width="19.5703125" style="18" customWidth="1"/>
    <col min="6663" max="6664" width="13.5703125" style="18" customWidth="1"/>
    <col min="6665" max="6665" width="24.5703125" style="18" customWidth="1"/>
    <col min="6666" max="6666" width="13.5703125" style="18" customWidth="1"/>
    <col min="6667" max="6667" width="24.5703125" style="18" customWidth="1"/>
    <col min="6668" max="6668" width="13.5703125" style="18" customWidth="1"/>
    <col min="6669" max="6669" width="18.140625" style="18" customWidth="1"/>
    <col min="6670" max="6670" width="7.140625" style="18" customWidth="1"/>
    <col min="6671" max="6912" width="9" style="18"/>
    <col min="6913" max="6913" width="4.140625" style="18" customWidth="1"/>
    <col min="6914" max="6914" width="50.5703125" style="18" customWidth="1"/>
    <col min="6915" max="6916" width="15.42578125" style="18" customWidth="1"/>
    <col min="6917" max="6917" width="37.85546875" style="18" customWidth="1"/>
    <col min="6918" max="6918" width="19.5703125" style="18" customWidth="1"/>
    <col min="6919" max="6920" width="13.5703125" style="18" customWidth="1"/>
    <col min="6921" max="6921" width="24.5703125" style="18" customWidth="1"/>
    <col min="6922" max="6922" width="13.5703125" style="18" customWidth="1"/>
    <col min="6923" max="6923" width="24.5703125" style="18" customWidth="1"/>
    <col min="6924" max="6924" width="13.5703125" style="18" customWidth="1"/>
    <col min="6925" max="6925" width="18.140625" style="18" customWidth="1"/>
    <col min="6926" max="6926" width="7.140625" style="18" customWidth="1"/>
    <col min="6927" max="7168" width="9" style="18"/>
    <col min="7169" max="7169" width="4.140625" style="18" customWidth="1"/>
    <col min="7170" max="7170" width="50.5703125" style="18" customWidth="1"/>
    <col min="7171" max="7172" width="15.42578125" style="18" customWidth="1"/>
    <col min="7173" max="7173" width="37.85546875" style="18" customWidth="1"/>
    <col min="7174" max="7174" width="19.5703125" style="18" customWidth="1"/>
    <col min="7175" max="7176" width="13.5703125" style="18" customWidth="1"/>
    <col min="7177" max="7177" width="24.5703125" style="18" customWidth="1"/>
    <col min="7178" max="7178" width="13.5703125" style="18" customWidth="1"/>
    <col min="7179" max="7179" width="24.5703125" style="18" customWidth="1"/>
    <col min="7180" max="7180" width="13.5703125" style="18" customWidth="1"/>
    <col min="7181" max="7181" width="18.140625" style="18" customWidth="1"/>
    <col min="7182" max="7182" width="7.140625" style="18" customWidth="1"/>
    <col min="7183" max="7424" width="9" style="18"/>
    <col min="7425" max="7425" width="4.140625" style="18" customWidth="1"/>
    <col min="7426" max="7426" width="50.5703125" style="18" customWidth="1"/>
    <col min="7427" max="7428" width="15.42578125" style="18" customWidth="1"/>
    <col min="7429" max="7429" width="37.85546875" style="18" customWidth="1"/>
    <col min="7430" max="7430" width="19.5703125" style="18" customWidth="1"/>
    <col min="7431" max="7432" width="13.5703125" style="18" customWidth="1"/>
    <col min="7433" max="7433" width="24.5703125" style="18" customWidth="1"/>
    <col min="7434" max="7434" width="13.5703125" style="18" customWidth="1"/>
    <col min="7435" max="7435" width="24.5703125" style="18" customWidth="1"/>
    <col min="7436" max="7436" width="13.5703125" style="18" customWidth="1"/>
    <col min="7437" max="7437" width="18.140625" style="18" customWidth="1"/>
    <col min="7438" max="7438" width="7.140625" style="18" customWidth="1"/>
    <col min="7439" max="7680" width="9" style="18"/>
    <col min="7681" max="7681" width="4.140625" style="18" customWidth="1"/>
    <col min="7682" max="7682" width="50.5703125" style="18" customWidth="1"/>
    <col min="7683" max="7684" width="15.42578125" style="18" customWidth="1"/>
    <col min="7685" max="7685" width="37.85546875" style="18" customWidth="1"/>
    <col min="7686" max="7686" width="19.5703125" style="18" customWidth="1"/>
    <col min="7687" max="7688" width="13.5703125" style="18" customWidth="1"/>
    <col min="7689" max="7689" width="24.5703125" style="18" customWidth="1"/>
    <col min="7690" max="7690" width="13.5703125" style="18" customWidth="1"/>
    <col min="7691" max="7691" width="24.5703125" style="18" customWidth="1"/>
    <col min="7692" max="7692" width="13.5703125" style="18" customWidth="1"/>
    <col min="7693" max="7693" width="18.140625" style="18" customWidth="1"/>
    <col min="7694" max="7694" width="7.140625" style="18" customWidth="1"/>
    <col min="7695" max="7936" width="9" style="18"/>
    <col min="7937" max="7937" width="4.140625" style="18" customWidth="1"/>
    <col min="7938" max="7938" width="50.5703125" style="18" customWidth="1"/>
    <col min="7939" max="7940" width="15.42578125" style="18" customWidth="1"/>
    <col min="7941" max="7941" width="37.85546875" style="18" customWidth="1"/>
    <col min="7942" max="7942" width="19.5703125" style="18" customWidth="1"/>
    <col min="7943" max="7944" width="13.5703125" style="18" customWidth="1"/>
    <col min="7945" max="7945" width="24.5703125" style="18" customWidth="1"/>
    <col min="7946" max="7946" width="13.5703125" style="18" customWidth="1"/>
    <col min="7947" max="7947" width="24.5703125" style="18" customWidth="1"/>
    <col min="7948" max="7948" width="13.5703125" style="18" customWidth="1"/>
    <col min="7949" max="7949" width="18.140625" style="18" customWidth="1"/>
    <col min="7950" max="7950" width="7.140625" style="18" customWidth="1"/>
    <col min="7951" max="8192" width="9" style="18"/>
    <col min="8193" max="8193" width="4.140625" style="18" customWidth="1"/>
    <col min="8194" max="8194" width="50.5703125" style="18" customWidth="1"/>
    <col min="8195" max="8196" width="15.42578125" style="18" customWidth="1"/>
    <col min="8197" max="8197" width="37.85546875" style="18" customWidth="1"/>
    <col min="8198" max="8198" width="19.5703125" style="18" customWidth="1"/>
    <col min="8199" max="8200" width="13.5703125" style="18" customWidth="1"/>
    <col min="8201" max="8201" width="24.5703125" style="18" customWidth="1"/>
    <col min="8202" max="8202" width="13.5703125" style="18" customWidth="1"/>
    <col min="8203" max="8203" width="24.5703125" style="18" customWidth="1"/>
    <col min="8204" max="8204" width="13.5703125" style="18" customWidth="1"/>
    <col min="8205" max="8205" width="18.140625" style="18" customWidth="1"/>
    <col min="8206" max="8206" width="7.140625" style="18" customWidth="1"/>
    <col min="8207" max="8448" width="9" style="18"/>
    <col min="8449" max="8449" width="4.140625" style="18" customWidth="1"/>
    <col min="8450" max="8450" width="50.5703125" style="18" customWidth="1"/>
    <col min="8451" max="8452" width="15.42578125" style="18" customWidth="1"/>
    <col min="8453" max="8453" width="37.85546875" style="18" customWidth="1"/>
    <col min="8454" max="8454" width="19.5703125" style="18" customWidth="1"/>
    <col min="8455" max="8456" width="13.5703125" style="18" customWidth="1"/>
    <col min="8457" max="8457" width="24.5703125" style="18" customWidth="1"/>
    <col min="8458" max="8458" width="13.5703125" style="18" customWidth="1"/>
    <col min="8459" max="8459" width="24.5703125" style="18" customWidth="1"/>
    <col min="8460" max="8460" width="13.5703125" style="18" customWidth="1"/>
    <col min="8461" max="8461" width="18.140625" style="18" customWidth="1"/>
    <col min="8462" max="8462" width="7.140625" style="18" customWidth="1"/>
    <col min="8463" max="8704" width="9" style="18"/>
    <col min="8705" max="8705" width="4.140625" style="18" customWidth="1"/>
    <col min="8706" max="8706" width="50.5703125" style="18" customWidth="1"/>
    <col min="8707" max="8708" width="15.42578125" style="18" customWidth="1"/>
    <col min="8709" max="8709" width="37.85546875" style="18" customWidth="1"/>
    <col min="8710" max="8710" width="19.5703125" style="18" customWidth="1"/>
    <col min="8711" max="8712" width="13.5703125" style="18" customWidth="1"/>
    <col min="8713" max="8713" width="24.5703125" style="18" customWidth="1"/>
    <col min="8714" max="8714" width="13.5703125" style="18" customWidth="1"/>
    <col min="8715" max="8715" width="24.5703125" style="18" customWidth="1"/>
    <col min="8716" max="8716" width="13.5703125" style="18" customWidth="1"/>
    <col min="8717" max="8717" width="18.140625" style="18" customWidth="1"/>
    <col min="8718" max="8718" width="7.140625" style="18" customWidth="1"/>
    <col min="8719" max="8960" width="9" style="18"/>
    <col min="8961" max="8961" width="4.140625" style="18" customWidth="1"/>
    <col min="8962" max="8962" width="50.5703125" style="18" customWidth="1"/>
    <col min="8963" max="8964" width="15.42578125" style="18" customWidth="1"/>
    <col min="8965" max="8965" width="37.85546875" style="18" customWidth="1"/>
    <col min="8966" max="8966" width="19.5703125" style="18" customWidth="1"/>
    <col min="8967" max="8968" width="13.5703125" style="18" customWidth="1"/>
    <col min="8969" max="8969" width="24.5703125" style="18" customWidth="1"/>
    <col min="8970" max="8970" width="13.5703125" style="18" customWidth="1"/>
    <col min="8971" max="8971" width="24.5703125" style="18" customWidth="1"/>
    <col min="8972" max="8972" width="13.5703125" style="18" customWidth="1"/>
    <col min="8973" max="8973" width="18.140625" style="18" customWidth="1"/>
    <col min="8974" max="8974" width="7.140625" style="18" customWidth="1"/>
    <col min="8975" max="9216" width="9" style="18"/>
    <col min="9217" max="9217" width="4.140625" style="18" customWidth="1"/>
    <col min="9218" max="9218" width="50.5703125" style="18" customWidth="1"/>
    <col min="9219" max="9220" width="15.42578125" style="18" customWidth="1"/>
    <col min="9221" max="9221" width="37.85546875" style="18" customWidth="1"/>
    <col min="9222" max="9222" width="19.5703125" style="18" customWidth="1"/>
    <col min="9223" max="9224" width="13.5703125" style="18" customWidth="1"/>
    <col min="9225" max="9225" width="24.5703125" style="18" customWidth="1"/>
    <col min="9226" max="9226" width="13.5703125" style="18" customWidth="1"/>
    <col min="9227" max="9227" width="24.5703125" style="18" customWidth="1"/>
    <col min="9228" max="9228" width="13.5703125" style="18" customWidth="1"/>
    <col min="9229" max="9229" width="18.140625" style="18" customWidth="1"/>
    <col min="9230" max="9230" width="7.140625" style="18" customWidth="1"/>
    <col min="9231" max="9472" width="9" style="18"/>
    <col min="9473" max="9473" width="4.140625" style="18" customWidth="1"/>
    <col min="9474" max="9474" width="50.5703125" style="18" customWidth="1"/>
    <col min="9475" max="9476" width="15.42578125" style="18" customWidth="1"/>
    <col min="9477" max="9477" width="37.85546875" style="18" customWidth="1"/>
    <col min="9478" max="9478" width="19.5703125" style="18" customWidth="1"/>
    <col min="9479" max="9480" width="13.5703125" style="18" customWidth="1"/>
    <col min="9481" max="9481" width="24.5703125" style="18" customWidth="1"/>
    <col min="9482" max="9482" width="13.5703125" style="18" customWidth="1"/>
    <col min="9483" max="9483" width="24.5703125" style="18" customWidth="1"/>
    <col min="9484" max="9484" width="13.5703125" style="18" customWidth="1"/>
    <col min="9485" max="9485" width="18.140625" style="18" customWidth="1"/>
    <col min="9486" max="9486" width="7.140625" style="18" customWidth="1"/>
    <col min="9487" max="9728" width="9" style="18"/>
    <col min="9729" max="9729" width="4.140625" style="18" customWidth="1"/>
    <col min="9730" max="9730" width="50.5703125" style="18" customWidth="1"/>
    <col min="9731" max="9732" width="15.42578125" style="18" customWidth="1"/>
    <col min="9733" max="9733" width="37.85546875" style="18" customWidth="1"/>
    <col min="9734" max="9734" width="19.5703125" style="18" customWidth="1"/>
    <col min="9735" max="9736" width="13.5703125" style="18" customWidth="1"/>
    <col min="9737" max="9737" width="24.5703125" style="18" customWidth="1"/>
    <col min="9738" max="9738" width="13.5703125" style="18" customWidth="1"/>
    <col min="9739" max="9739" width="24.5703125" style="18" customWidth="1"/>
    <col min="9740" max="9740" width="13.5703125" style="18" customWidth="1"/>
    <col min="9741" max="9741" width="18.140625" style="18" customWidth="1"/>
    <col min="9742" max="9742" width="7.140625" style="18" customWidth="1"/>
    <col min="9743" max="9984" width="9" style="18"/>
    <col min="9985" max="9985" width="4.140625" style="18" customWidth="1"/>
    <col min="9986" max="9986" width="50.5703125" style="18" customWidth="1"/>
    <col min="9987" max="9988" width="15.42578125" style="18" customWidth="1"/>
    <col min="9989" max="9989" width="37.85546875" style="18" customWidth="1"/>
    <col min="9990" max="9990" width="19.5703125" style="18" customWidth="1"/>
    <col min="9991" max="9992" width="13.5703125" style="18" customWidth="1"/>
    <col min="9993" max="9993" width="24.5703125" style="18" customWidth="1"/>
    <col min="9994" max="9994" width="13.5703125" style="18" customWidth="1"/>
    <col min="9995" max="9995" width="24.5703125" style="18" customWidth="1"/>
    <col min="9996" max="9996" width="13.5703125" style="18" customWidth="1"/>
    <col min="9997" max="9997" width="18.140625" style="18" customWidth="1"/>
    <col min="9998" max="9998" width="7.140625" style="18" customWidth="1"/>
    <col min="9999" max="10240" width="9" style="18"/>
    <col min="10241" max="10241" width="4.140625" style="18" customWidth="1"/>
    <col min="10242" max="10242" width="50.5703125" style="18" customWidth="1"/>
    <col min="10243" max="10244" width="15.42578125" style="18" customWidth="1"/>
    <col min="10245" max="10245" width="37.85546875" style="18" customWidth="1"/>
    <col min="10246" max="10246" width="19.5703125" style="18" customWidth="1"/>
    <col min="10247" max="10248" width="13.5703125" style="18" customWidth="1"/>
    <col min="10249" max="10249" width="24.5703125" style="18" customWidth="1"/>
    <col min="10250" max="10250" width="13.5703125" style="18" customWidth="1"/>
    <col min="10251" max="10251" width="24.5703125" style="18" customWidth="1"/>
    <col min="10252" max="10252" width="13.5703125" style="18" customWidth="1"/>
    <col min="10253" max="10253" width="18.140625" style="18" customWidth="1"/>
    <col min="10254" max="10254" width="7.140625" style="18" customWidth="1"/>
    <col min="10255" max="10496" width="9" style="18"/>
    <col min="10497" max="10497" width="4.140625" style="18" customWidth="1"/>
    <col min="10498" max="10498" width="50.5703125" style="18" customWidth="1"/>
    <col min="10499" max="10500" width="15.42578125" style="18" customWidth="1"/>
    <col min="10501" max="10501" width="37.85546875" style="18" customWidth="1"/>
    <col min="10502" max="10502" width="19.5703125" style="18" customWidth="1"/>
    <col min="10503" max="10504" width="13.5703125" style="18" customWidth="1"/>
    <col min="10505" max="10505" width="24.5703125" style="18" customWidth="1"/>
    <col min="10506" max="10506" width="13.5703125" style="18" customWidth="1"/>
    <col min="10507" max="10507" width="24.5703125" style="18" customWidth="1"/>
    <col min="10508" max="10508" width="13.5703125" style="18" customWidth="1"/>
    <col min="10509" max="10509" width="18.140625" style="18" customWidth="1"/>
    <col min="10510" max="10510" width="7.140625" style="18" customWidth="1"/>
    <col min="10511" max="10752" width="9" style="18"/>
    <col min="10753" max="10753" width="4.140625" style="18" customWidth="1"/>
    <col min="10754" max="10754" width="50.5703125" style="18" customWidth="1"/>
    <col min="10755" max="10756" width="15.42578125" style="18" customWidth="1"/>
    <col min="10757" max="10757" width="37.85546875" style="18" customWidth="1"/>
    <col min="10758" max="10758" width="19.5703125" style="18" customWidth="1"/>
    <col min="10759" max="10760" width="13.5703125" style="18" customWidth="1"/>
    <col min="10761" max="10761" width="24.5703125" style="18" customWidth="1"/>
    <col min="10762" max="10762" width="13.5703125" style="18" customWidth="1"/>
    <col min="10763" max="10763" width="24.5703125" style="18" customWidth="1"/>
    <col min="10764" max="10764" width="13.5703125" style="18" customWidth="1"/>
    <col min="10765" max="10765" width="18.140625" style="18" customWidth="1"/>
    <col min="10766" max="10766" width="7.140625" style="18" customWidth="1"/>
    <col min="10767" max="11008" width="9" style="18"/>
    <col min="11009" max="11009" width="4.140625" style="18" customWidth="1"/>
    <col min="11010" max="11010" width="50.5703125" style="18" customWidth="1"/>
    <col min="11011" max="11012" width="15.42578125" style="18" customWidth="1"/>
    <col min="11013" max="11013" width="37.85546875" style="18" customWidth="1"/>
    <col min="11014" max="11014" width="19.5703125" style="18" customWidth="1"/>
    <col min="11015" max="11016" width="13.5703125" style="18" customWidth="1"/>
    <col min="11017" max="11017" width="24.5703125" style="18" customWidth="1"/>
    <col min="11018" max="11018" width="13.5703125" style="18" customWidth="1"/>
    <col min="11019" max="11019" width="24.5703125" style="18" customWidth="1"/>
    <col min="11020" max="11020" width="13.5703125" style="18" customWidth="1"/>
    <col min="11021" max="11021" width="18.140625" style="18" customWidth="1"/>
    <col min="11022" max="11022" width="7.140625" style="18" customWidth="1"/>
    <col min="11023" max="11264" width="9" style="18"/>
    <col min="11265" max="11265" width="4.140625" style="18" customWidth="1"/>
    <col min="11266" max="11266" width="50.5703125" style="18" customWidth="1"/>
    <col min="11267" max="11268" width="15.42578125" style="18" customWidth="1"/>
    <col min="11269" max="11269" width="37.85546875" style="18" customWidth="1"/>
    <col min="11270" max="11270" width="19.5703125" style="18" customWidth="1"/>
    <col min="11271" max="11272" width="13.5703125" style="18" customWidth="1"/>
    <col min="11273" max="11273" width="24.5703125" style="18" customWidth="1"/>
    <col min="11274" max="11274" width="13.5703125" style="18" customWidth="1"/>
    <col min="11275" max="11275" width="24.5703125" style="18" customWidth="1"/>
    <col min="11276" max="11276" width="13.5703125" style="18" customWidth="1"/>
    <col min="11277" max="11277" width="18.140625" style="18" customWidth="1"/>
    <col min="11278" max="11278" width="7.140625" style="18" customWidth="1"/>
    <col min="11279" max="11520" width="9" style="18"/>
    <col min="11521" max="11521" width="4.140625" style="18" customWidth="1"/>
    <col min="11522" max="11522" width="50.5703125" style="18" customWidth="1"/>
    <col min="11523" max="11524" width="15.42578125" style="18" customWidth="1"/>
    <col min="11525" max="11525" width="37.85546875" style="18" customWidth="1"/>
    <col min="11526" max="11526" width="19.5703125" style="18" customWidth="1"/>
    <col min="11527" max="11528" width="13.5703125" style="18" customWidth="1"/>
    <col min="11529" max="11529" width="24.5703125" style="18" customWidth="1"/>
    <col min="11530" max="11530" width="13.5703125" style="18" customWidth="1"/>
    <col min="11531" max="11531" width="24.5703125" style="18" customWidth="1"/>
    <col min="11532" max="11532" width="13.5703125" style="18" customWidth="1"/>
    <col min="11533" max="11533" width="18.140625" style="18" customWidth="1"/>
    <col min="11534" max="11534" width="7.140625" style="18" customWidth="1"/>
    <col min="11535" max="11776" width="9" style="18"/>
    <col min="11777" max="11777" width="4.140625" style="18" customWidth="1"/>
    <col min="11778" max="11778" width="50.5703125" style="18" customWidth="1"/>
    <col min="11779" max="11780" width="15.42578125" style="18" customWidth="1"/>
    <col min="11781" max="11781" width="37.85546875" style="18" customWidth="1"/>
    <col min="11782" max="11782" width="19.5703125" style="18" customWidth="1"/>
    <col min="11783" max="11784" width="13.5703125" style="18" customWidth="1"/>
    <col min="11785" max="11785" width="24.5703125" style="18" customWidth="1"/>
    <col min="11786" max="11786" width="13.5703125" style="18" customWidth="1"/>
    <col min="11787" max="11787" width="24.5703125" style="18" customWidth="1"/>
    <col min="11788" max="11788" width="13.5703125" style="18" customWidth="1"/>
    <col min="11789" max="11789" width="18.140625" style="18" customWidth="1"/>
    <col min="11790" max="11790" width="7.140625" style="18" customWidth="1"/>
    <col min="11791" max="12032" width="9" style="18"/>
    <col min="12033" max="12033" width="4.140625" style="18" customWidth="1"/>
    <col min="12034" max="12034" width="50.5703125" style="18" customWidth="1"/>
    <col min="12035" max="12036" width="15.42578125" style="18" customWidth="1"/>
    <col min="12037" max="12037" width="37.85546875" style="18" customWidth="1"/>
    <col min="12038" max="12038" width="19.5703125" style="18" customWidth="1"/>
    <col min="12039" max="12040" width="13.5703125" style="18" customWidth="1"/>
    <col min="12041" max="12041" width="24.5703125" style="18" customWidth="1"/>
    <col min="12042" max="12042" width="13.5703125" style="18" customWidth="1"/>
    <col min="12043" max="12043" width="24.5703125" style="18" customWidth="1"/>
    <col min="12044" max="12044" width="13.5703125" style="18" customWidth="1"/>
    <col min="12045" max="12045" width="18.140625" style="18" customWidth="1"/>
    <col min="12046" max="12046" width="7.140625" style="18" customWidth="1"/>
    <col min="12047" max="12288" width="9" style="18"/>
    <col min="12289" max="12289" width="4.140625" style="18" customWidth="1"/>
    <col min="12290" max="12290" width="50.5703125" style="18" customWidth="1"/>
    <col min="12291" max="12292" width="15.42578125" style="18" customWidth="1"/>
    <col min="12293" max="12293" width="37.85546875" style="18" customWidth="1"/>
    <col min="12294" max="12294" width="19.5703125" style="18" customWidth="1"/>
    <col min="12295" max="12296" width="13.5703125" style="18" customWidth="1"/>
    <col min="12297" max="12297" width="24.5703125" style="18" customWidth="1"/>
    <col min="12298" max="12298" width="13.5703125" style="18" customWidth="1"/>
    <col min="12299" max="12299" width="24.5703125" style="18" customWidth="1"/>
    <col min="12300" max="12300" width="13.5703125" style="18" customWidth="1"/>
    <col min="12301" max="12301" width="18.140625" style="18" customWidth="1"/>
    <col min="12302" max="12302" width="7.140625" style="18" customWidth="1"/>
    <col min="12303" max="12544" width="9" style="18"/>
    <col min="12545" max="12545" width="4.140625" style="18" customWidth="1"/>
    <col min="12546" max="12546" width="50.5703125" style="18" customWidth="1"/>
    <col min="12547" max="12548" width="15.42578125" style="18" customWidth="1"/>
    <col min="12549" max="12549" width="37.85546875" style="18" customWidth="1"/>
    <col min="12550" max="12550" width="19.5703125" style="18" customWidth="1"/>
    <col min="12551" max="12552" width="13.5703125" style="18" customWidth="1"/>
    <col min="12553" max="12553" width="24.5703125" style="18" customWidth="1"/>
    <col min="12554" max="12554" width="13.5703125" style="18" customWidth="1"/>
    <col min="12555" max="12555" width="24.5703125" style="18" customWidth="1"/>
    <col min="12556" max="12556" width="13.5703125" style="18" customWidth="1"/>
    <col min="12557" max="12557" width="18.140625" style="18" customWidth="1"/>
    <col min="12558" max="12558" width="7.140625" style="18" customWidth="1"/>
    <col min="12559" max="12800" width="9" style="18"/>
    <col min="12801" max="12801" width="4.140625" style="18" customWidth="1"/>
    <col min="12802" max="12802" width="50.5703125" style="18" customWidth="1"/>
    <col min="12803" max="12804" width="15.42578125" style="18" customWidth="1"/>
    <col min="12805" max="12805" width="37.85546875" style="18" customWidth="1"/>
    <col min="12806" max="12806" width="19.5703125" style="18" customWidth="1"/>
    <col min="12807" max="12808" width="13.5703125" style="18" customWidth="1"/>
    <col min="12809" max="12809" width="24.5703125" style="18" customWidth="1"/>
    <col min="12810" max="12810" width="13.5703125" style="18" customWidth="1"/>
    <col min="12811" max="12811" width="24.5703125" style="18" customWidth="1"/>
    <col min="12812" max="12812" width="13.5703125" style="18" customWidth="1"/>
    <col min="12813" max="12813" width="18.140625" style="18" customWidth="1"/>
    <col min="12814" max="12814" width="7.140625" style="18" customWidth="1"/>
    <col min="12815" max="13056" width="9" style="18"/>
    <col min="13057" max="13057" width="4.140625" style="18" customWidth="1"/>
    <col min="13058" max="13058" width="50.5703125" style="18" customWidth="1"/>
    <col min="13059" max="13060" width="15.42578125" style="18" customWidth="1"/>
    <col min="13061" max="13061" width="37.85546875" style="18" customWidth="1"/>
    <col min="13062" max="13062" width="19.5703125" style="18" customWidth="1"/>
    <col min="13063" max="13064" width="13.5703125" style="18" customWidth="1"/>
    <col min="13065" max="13065" width="24.5703125" style="18" customWidth="1"/>
    <col min="13066" max="13066" width="13.5703125" style="18" customWidth="1"/>
    <col min="13067" max="13067" width="24.5703125" style="18" customWidth="1"/>
    <col min="13068" max="13068" width="13.5703125" style="18" customWidth="1"/>
    <col min="13069" max="13069" width="18.140625" style="18" customWidth="1"/>
    <col min="13070" max="13070" width="7.140625" style="18" customWidth="1"/>
    <col min="13071" max="13312" width="9" style="18"/>
    <col min="13313" max="13313" width="4.140625" style="18" customWidth="1"/>
    <col min="13314" max="13314" width="50.5703125" style="18" customWidth="1"/>
    <col min="13315" max="13316" width="15.42578125" style="18" customWidth="1"/>
    <col min="13317" max="13317" width="37.85546875" style="18" customWidth="1"/>
    <col min="13318" max="13318" width="19.5703125" style="18" customWidth="1"/>
    <col min="13319" max="13320" width="13.5703125" style="18" customWidth="1"/>
    <col min="13321" max="13321" width="24.5703125" style="18" customWidth="1"/>
    <col min="13322" max="13322" width="13.5703125" style="18" customWidth="1"/>
    <col min="13323" max="13323" width="24.5703125" style="18" customWidth="1"/>
    <col min="13324" max="13324" width="13.5703125" style="18" customWidth="1"/>
    <col min="13325" max="13325" width="18.140625" style="18" customWidth="1"/>
    <col min="13326" max="13326" width="7.140625" style="18" customWidth="1"/>
    <col min="13327" max="13568" width="9" style="18"/>
    <col min="13569" max="13569" width="4.140625" style="18" customWidth="1"/>
    <col min="13570" max="13570" width="50.5703125" style="18" customWidth="1"/>
    <col min="13571" max="13572" width="15.42578125" style="18" customWidth="1"/>
    <col min="13573" max="13573" width="37.85546875" style="18" customWidth="1"/>
    <col min="13574" max="13574" width="19.5703125" style="18" customWidth="1"/>
    <col min="13575" max="13576" width="13.5703125" style="18" customWidth="1"/>
    <col min="13577" max="13577" width="24.5703125" style="18" customWidth="1"/>
    <col min="13578" max="13578" width="13.5703125" style="18" customWidth="1"/>
    <col min="13579" max="13579" width="24.5703125" style="18" customWidth="1"/>
    <col min="13580" max="13580" width="13.5703125" style="18" customWidth="1"/>
    <col min="13581" max="13581" width="18.140625" style="18" customWidth="1"/>
    <col min="13582" max="13582" width="7.140625" style="18" customWidth="1"/>
    <col min="13583" max="13824" width="9" style="18"/>
    <col min="13825" max="13825" width="4.140625" style="18" customWidth="1"/>
    <col min="13826" max="13826" width="50.5703125" style="18" customWidth="1"/>
    <col min="13827" max="13828" width="15.42578125" style="18" customWidth="1"/>
    <col min="13829" max="13829" width="37.85546875" style="18" customWidth="1"/>
    <col min="13830" max="13830" width="19.5703125" style="18" customWidth="1"/>
    <col min="13831" max="13832" width="13.5703125" style="18" customWidth="1"/>
    <col min="13833" max="13833" width="24.5703125" style="18" customWidth="1"/>
    <col min="13834" max="13834" width="13.5703125" style="18" customWidth="1"/>
    <col min="13835" max="13835" width="24.5703125" style="18" customWidth="1"/>
    <col min="13836" max="13836" width="13.5703125" style="18" customWidth="1"/>
    <col min="13837" max="13837" width="18.140625" style="18" customWidth="1"/>
    <col min="13838" max="13838" width="7.140625" style="18" customWidth="1"/>
    <col min="13839" max="14080" width="9" style="18"/>
    <col min="14081" max="14081" width="4.140625" style="18" customWidth="1"/>
    <col min="14082" max="14082" width="50.5703125" style="18" customWidth="1"/>
    <col min="14083" max="14084" width="15.42578125" style="18" customWidth="1"/>
    <col min="14085" max="14085" width="37.85546875" style="18" customWidth="1"/>
    <col min="14086" max="14086" width="19.5703125" style="18" customWidth="1"/>
    <col min="14087" max="14088" width="13.5703125" style="18" customWidth="1"/>
    <col min="14089" max="14089" width="24.5703125" style="18" customWidth="1"/>
    <col min="14090" max="14090" width="13.5703125" style="18" customWidth="1"/>
    <col min="14091" max="14091" width="24.5703125" style="18" customWidth="1"/>
    <col min="14092" max="14092" width="13.5703125" style="18" customWidth="1"/>
    <col min="14093" max="14093" width="18.140625" style="18" customWidth="1"/>
    <col min="14094" max="14094" width="7.140625" style="18" customWidth="1"/>
    <col min="14095" max="14336" width="9" style="18"/>
    <col min="14337" max="14337" width="4.140625" style="18" customWidth="1"/>
    <col min="14338" max="14338" width="50.5703125" style="18" customWidth="1"/>
    <col min="14339" max="14340" width="15.42578125" style="18" customWidth="1"/>
    <col min="14341" max="14341" width="37.85546875" style="18" customWidth="1"/>
    <col min="14342" max="14342" width="19.5703125" style="18" customWidth="1"/>
    <col min="14343" max="14344" width="13.5703125" style="18" customWidth="1"/>
    <col min="14345" max="14345" width="24.5703125" style="18" customWidth="1"/>
    <col min="14346" max="14346" width="13.5703125" style="18" customWidth="1"/>
    <col min="14347" max="14347" width="24.5703125" style="18" customWidth="1"/>
    <col min="14348" max="14348" width="13.5703125" style="18" customWidth="1"/>
    <col min="14349" max="14349" width="18.140625" style="18" customWidth="1"/>
    <col min="14350" max="14350" width="7.140625" style="18" customWidth="1"/>
    <col min="14351" max="14592" width="9" style="18"/>
    <col min="14593" max="14593" width="4.140625" style="18" customWidth="1"/>
    <col min="14594" max="14594" width="50.5703125" style="18" customWidth="1"/>
    <col min="14595" max="14596" width="15.42578125" style="18" customWidth="1"/>
    <col min="14597" max="14597" width="37.85546875" style="18" customWidth="1"/>
    <col min="14598" max="14598" width="19.5703125" style="18" customWidth="1"/>
    <col min="14599" max="14600" width="13.5703125" style="18" customWidth="1"/>
    <col min="14601" max="14601" width="24.5703125" style="18" customWidth="1"/>
    <col min="14602" max="14602" width="13.5703125" style="18" customWidth="1"/>
    <col min="14603" max="14603" width="24.5703125" style="18" customWidth="1"/>
    <col min="14604" max="14604" width="13.5703125" style="18" customWidth="1"/>
    <col min="14605" max="14605" width="18.140625" style="18" customWidth="1"/>
    <col min="14606" max="14606" width="7.140625" style="18" customWidth="1"/>
    <col min="14607" max="14848" width="9" style="18"/>
    <col min="14849" max="14849" width="4.140625" style="18" customWidth="1"/>
    <col min="14850" max="14850" width="50.5703125" style="18" customWidth="1"/>
    <col min="14851" max="14852" width="15.42578125" style="18" customWidth="1"/>
    <col min="14853" max="14853" width="37.85546875" style="18" customWidth="1"/>
    <col min="14854" max="14854" width="19.5703125" style="18" customWidth="1"/>
    <col min="14855" max="14856" width="13.5703125" style="18" customWidth="1"/>
    <col min="14857" max="14857" width="24.5703125" style="18" customWidth="1"/>
    <col min="14858" max="14858" width="13.5703125" style="18" customWidth="1"/>
    <col min="14859" max="14859" width="24.5703125" style="18" customWidth="1"/>
    <col min="14860" max="14860" width="13.5703125" style="18" customWidth="1"/>
    <col min="14861" max="14861" width="18.140625" style="18" customWidth="1"/>
    <col min="14862" max="14862" width="7.140625" style="18" customWidth="1"/>
    <col min="14863" max="15104" width="9" style="18"/>
    <col min="15105" max="15105" width="4.140625" style="18" customWidth="1"/>
    <col min="15106" max="15106" width="50.5703125" style="18" customWidth="1"/>
    <col min="15107" max="15108" width="15.42578125" style="18" customWidth="1"/>
    <col min="15109" max="15109" width="37.85546875" style="18" customWidth="1"/>
    <col min="15110" max="15110" width="19.5703125" style="18" customWidth="1"/>
    <col min="15111" max="15112" width="13.5703125" style="18" customWidth="1"/>
    <col min="15113" max="15113" width="24.5703125" style="18" customWidth="1"/>
    <col min="15114" max="15114" width="13.5703125" style="18" customWidth="1"/>
    <col min="15115" max="15115" width="24.5703125" style="18" customWidth="1"/>
    <col min="15116" max="15116" width="13.5703125" style="18" customWidth="1"/>
    <col min="15117" max="15117" width="18.140625" style="18" customWidth="1"/>
    <col min="15118" max="15118" width="7.140625" style="18" customWidth="1"/>
    <col min="15119" max="15360" width="9" style="18"/>
    <col min="15361" max="15361" width="4.140625" style="18" customWidth="1"/>
    <col min="15362" max="15362" width="50.5703125" style="18" customWidth="1"/>
    <col min="15363" max="15364" width="15.42578125" style="18" customWidth="1"/>
    <col min="15365" max="15365" width="37.85546875" style="18" customWidth="1"/>
    <col min="15366" max="15366" width="19.5703125" style="18" customWidth="1"/>
    <col min="15367" max="15368" width="13.5703125" style="18" customWidth="1"/>
    <col min="15369" max="15369" width="24.5703125" style="18" customWidth="1"/>
    <col min="15370" max="15370" width="13.5703125" style="18" customWidth="1"/>
    <col min="15371" max="15371" width="24.5703125" style="18" customWidth="1"/>
    <col min="15372" max="15372" width="13.5703125" style="18" customWidth="1"/>
    <col min="15373" max="15373" width="18.140625" style="18" customWidth="1"/>
    <col min="15374" max="15374" width="7.140625" style="18" customWidth="1"/>
    <col min="15375" max="15616" width="9" style="18"/>
    <col min="15617" max="15617" width="4.140625" style="18" customWidth="1"/>
    <col min="15618" max="15618" width="50.5703125" style="18" customWidth="1"/>
    <col min="15619" max="15620" width="15.42578125" style="18" customWidth="1"/>
    <col min="15621" max="15621" width="37.85546875" style="18" customWidth="1"/>
    <col min="15622" max="15622" width="19.5703125" style="18" customWidth="1"/>
    <col min="15623" max="15624" width="13.5703125" style="18" customWidth="1"/>
    <col min="15625" max="15625" width="24.5703125" style="18" customWidth="1"/>
    <col min="15626" max="15626" width="13.5703125" style="18" customWidth="1"/>
    <col min="15627" max="15627" width="24.5703125" style="18" customWidth="1"/>
    <col min="15628" max="15628" width="13.5703125" style="18" customWidth="1"/>
    <col min="15629" max="15629" width="18.140625" style="18" customWidth="1"/>
    <col min="15630" max="15630" width="7.140625" style="18" customWidth="1"/>
    <col min="15631" max="15872" width="9" style="18"/>
    <col min="15873" max="15873" width="4.140625" style="18" customWidth="1"/>
    <col min="15874" max="15874" width="50.5703125" style="18" customWidth="1"/>
    <col min="15875" max="15876" width="15.42578125" style="18" customWidth="1"/>
    <col min="15877" max="15877" width="37.85546875" style="18" customWidth="1"/>
    <col min="15878" max="15878" width="19.5703125" style="18" customWidth="1"/>
    <col min="15879" max="15880" width="13.5703125" style="18" customWidth="1"/>
    <col min="15881" max="15881" width="24.5703125" style="18" customWidth="1"/>
    <col min="15882" max="15882" width="13.5703125" style="18" customWidth="1"/>
    <col min="15883" max="15883" width="24.5703125" style="18" customWidth="1"/>
    <col min="15884" max="15884" width="13.5703125" style="18" customWidth="1"/>
    <col min="15885" max="15885" width="18.140625" style="18" customWidth="1"/>
    <col min="15886" max="15886" width="7.140625" style="18" customWidth="1"/>
    <col min="15887" max="16128" width="9" style="18"/>
    <col min="16129" max="16129" width="4.140625" style="18" customWidth="1"/>
    <col min="16130" max="16130" width="50.5703125" style="18" customWidth="1"/>
    <col min="16131" max="16132" width="15.42578125" style="18" customWidth="1"/>
    <col min="16133" max="16133" width="37.85546875" style="18" customWidth="1"/>
    <col min="16134" max="16134" width="19.5703125" style="18" customWidth="1"/>
    <col min="16135" max="16136" width="13.5703125" style="18" customWidth="1"/>
    <col min="16137" max="16137" width="24.5703125" style="18" customWidth="1"/>
    <col min="16138" max="16138" width="13.5703125" style="18" customWidth="1"/>
    <col min="16139" max="16139" width="24.5703125" style="18" customWidth="1"/>
    <col min="16140" max="16140" width="13.5703125" style="18" customWidth="1"/>
    <col min="16141" max="16141" width="18.140625" style="18" customWidth="1"/>
    <col min="16142" max="16142" width="7.140625" style="18" customWidth="1"/>
    <col min="16143" max="16384" width="9" style="18"/>
  </cols>
  <sheetData>
    <row r="1" spans="2:14" ht="12.75" customHeight="1">
      <c r="B1" s="39" t="s">
        <v>228</v>
      </c>
      <c r="C1" s="242"/>
      <c r="D1" s="242"/>
      <c r="E1" s="242"/>
      <c r="F1" s="242"/>
      <c r="G1" s="242"/>
      <c r="H1" s="242"/>
      <c r="I1" s="242"/>
      <c r="J1" s="242"/>
      <c r="K1" s="242"/>
      <c r="L1" s="242"/>
      <c r="M1" s="242"/>
      <c r="N1" s="242"/>
    </row>
    <row r="2" spans="2:14" ht="26.25">
      <c r="B2" s="39" t="s">
        <v>146</v>
      </c>
      <c r="E2" s="363" t="s">
        <v>186</v>
      </c>
      <c r="F2" s="363"/>
      <c r="G2" s="363"/>
      <c r="H2" s="363"/>
      <c r="I2" s="363"/>
      <c r="M2" s="41" t="s">
        <v>187</v>
      </c>
    </row>
    <row r="3" spans="2:14" ht="12.75" customHeight="1">
      <c r="B3" s="39" t="s">
        <v>1</v>
      </c>
      <c r="C3" s="242"/>
      <c r="D3" s="242"/>
      <c r="E3" s="242"/>
      <c r="F3" s="242"/>
      <c r="G3" s="242"/>
      <c r="H3" s="242"/>
      <c r="I3" s="242"/>
      <c r="J3" s="242"/>
      <c r="K3" s="242"/>
      <c r="L3" s="242"/>
      <c r="M3" s="242"/>
      <c r="N3" s="242"/>
    </row>
    <row r="4" spans="2:14" ht="19.149999999999999" customHeight="1">
      <c r="E4" s="364" t="s">
        <v>212</v>
      </c>
      <c r="F4" s="364"/>
      <c r="G4" s="364"/>
      <c r="H4" s="364"/>
      <c r="I4" s="364"/>
      <c r="M4" s="43" t="s">
        <v>188</v>
      </c>
      <c r="N4" s="44">
        <v>1</v>
      </c>
    </row>
    <row r="5" spans="2:14">
      <c r="B5" s="242"/>
      <c r="C5" s="242"/>
      <c r="D5" s="242"/>
      <c r="E5" s="242"/>
      <c r="F5" s="242"/>
      <c r="G5" s="242"/>
      <c r="H5" s="242"/>
      <c r="I5" s="242"/>
      <c r="J5" s="242"/>
      <c r="K5" s="242"/>
      <c r="L5" s="242"/>
      <c r="M5" s="242"/>
      <c r="N5" s="242"/>
    </row>
    <row r="6" spans="2:14">
      <c r="B6" s="242"/>
      <c r="C6" s="242"/>
      <c r="D6" s="242"/>
      <c r="E6" s="242"/>
      <c r="F6" s="242"/>
      <c r="G6" s="242"/>
      <c r="H6" s="242"/>
      <c r="I6" s="242"/>
      <c r="J6" s="242"/>
      <c r="K6" s="242"/>
      <c r="L6" s="242"/>
      <c r="M6" s="242"/>
      <c r="N6" s="242"/>
    </row>
    <row r="7" spans="2:14" ht="20.25">
      <c r="B7" s="360" t="s">
        <v>227</v>
      </c>
      <c r="C7" s="360"/>
      <c r="D7" s="360"/>
      <c r="E7" s="360"/>
      <c r="F7" s="360"/>
      <c r="G7" s="360"/>
      <c r="H7" s="360"/>
      <c r="I7" s="360"/>
      <c r="J7" s="360"/>
      <c r="K7" s="360"/>
      <c r="L7" s="360"/>
      <c r="M7" s="360"/>
      <c r="N7" s="360"/>
    </row>
    <row r="8" spans="2:14" ht="20.25">
      <c r="B8" s="360" t="s">
        <v>189</v>
      </c>
      <c r="C8" s="360"/>
      <c r="D8" s="360"/>
      <c r="E8" s="360"/>
      <c r="F8" s="360"/>
      <c r="G8" s="360"/>
      <c r="H8" s="360"/>
      <c r="I8" s="360"/>
      <c r="J8" s="360"/>
      <c r="K8" s="360"/>
      <c r="L8" s="360"/>
      <c r="M8" s="360"/>
      <c r="N8" s="360"/>
    </row>
    <row r="9" spans="2:14" ht="20.25">
      <c r="B9" s="360" t="s">
        <v>190</v>
      </c>
      <c r="C9" s="360"/>
      <c r="D9" s="360"/>
      <c r="E9" s="360"/>
      <c r="F9" s="360"/>
      <c r="G9" s="360"/>
      <c r="H9" s="360"/>
      <c r="I9" s="360"/>
      <c r="J9" s="360"/>
      <c r="K9" s="360"/>
      <c r="L9" s="360"/>
      <c r="M9" s="360"/>
      <c r="N9" s="360"/>
    </row>
    <row r="10" spans="2:14" ht="20.25">
      <c r="B10" s="360" t="s">
        <v>191</v>
      </c>
      <c r="C10" s="360"/>
      <c r="D10" s="360"/>
      <c r="E10" s="360"/>
      <c r="F10" s="360"/>
      <c r="G10" s="360"/>
      <c r="H10" s="360"/>
      <c r="I10" s="360"/>
      <c r="J10" s="360"/>
      <c r="K10" s="360"/>
      <c r="L10" s="360"/>
      <c r="M10" s="360"/>
      <c r="N10" s="360"/>
    </row>
    <row r="11" spans="2:14" ht="21" thickBot="1">
      <c r="B11" s="371"/>
      <c r="C11" s="371"/>
      <c r="D11" s="371"/>
      <c r="E11" s="371"/>
      <c r="F11" s="371"/>
      <c r="G11" s="371"/>
      <c r="H11" s="371"/>
      <c r="I11" s="371"/>
      <c r="J11" s="371"/>
      <c r="K11" s="371"/>
      <c r="L11" s="371"/>
      <c r="M11" s="371"/>
      <c r="N11" s="371"/>
    </row>
    <row r="12" spans="2:14" ht="19.899999999999999" customHeight="1" thickTop="1">
      <c r="B12" s="45" t="s">
        <v>154</v>
      </c>
      <c r="C12" s="355"/>
      <c r="D12" s="355"/>
      <c r="E12" s="355"/>
      <c r="F12" s="421"/>
      <c r="G12" s="422"/>
      <c r="H12" s="425" t="s">
        <v>192</v>
      </c>
      <c r="I12" s="426"/>
      <c r="J12" s="426"/>
      <c r="K12" s="426"/>
      <c r="L12" s="426"/>
      <c r="M12" s="426"/>
      <c r="N12" s="427"/>
    </row>
    <row r="13" spans="2:14" ht="13.5" customHeight="1">
      <c r="B13" s="356"/>
      <c r="C13" s="356"/>
      <c r="D13" s="356"/>
      <c r="E13" s="356"/>
      <c r="F13" s="421"/>
      <c r="G13" s="422"/>
      <c r="H13" s="428"/>
      <c r="I13" s="327"/>
      <c r="J13" s="327"/>
      <c r="K13" s="327"/>
      <c r="L13" s="327"/>
      <c r="M13" s="327"/>
      <c r="N13" s="429"/>
    </row>
    <row r="14" spans="2:14" ht="13.5" customHeight="1" thickBot="1">
      <c r="B14" s="357"/>
      <c r="C14" s="357"/>
      <c r="D14" s="357"/>
      <c r="E14" s="357"/>
      <c r="F14" s="423"/>
      <c r="G14" s="424"/>
      <c r="H14" s="430"/>
      <c r="I14" s="431"/>
      <c r="J14" s="431"/>
      <c r="K14" s="431"/>
      <c r="L14" s="431"/>
      <c r="M14" s="431"/>
      <c r="N14" s="432"/>
    </row>
    <row r="15" spans="2:14" ht="15.75">
      <c r="B15" s="46"/>
      <c r="C15" s="73" t="s">
        <v>95</v>
      </c>
      <c r="D15" s="49" t="s">
        <v>155</v>
      </c>
      <c r="E15" s="122"/>
      <c r="F15" s="49" t="s">
        <v>95</v>
      </c>
      <c r="G15" s="122" t="s">
        <v>95</v>
      </c>
      <c r="H15" s="74" t="s">
        <v>95</v>
      </c>
      <c r="I15" s="124" t="s">
        <v>193</v>
      </c>
      <c r="J15" s="124" t="s">
        <v>95</v>
      </c>
      <c r="K15" s="48" t="s">
        <v>95</v>
      </c>
      <c r="L15" s="75" t="s">
        <v>95</v>
      </c>
      <c r="M15" s="372" t="s">
        <v>95</v>
      </c>
      <c r="N15" s="410"/>
    </row>
    <row r="16" spans="2:14" ht="15.75">
      <c r="B16" s="50"/>
      <c r="C16" s="76" t="s">
        <v>157</v>
      </c>
      <c r="D16" s="48" t="s">
        <v>158</v>
      </c>
      <c r="E16" s="125"/>
      <c r="F16" s="48" t="s">
        <v>194</v>
      </c>
      <c r="G16" s="125" t="s">
        <v>159</v>
      </c>
      <c r="H16" s="74" t="s">
        <v>160</v>
      </c>
      <c r="I16" s="124" t="s">
        <v>161</v>
      </c>
      <c r="J16" s="124"/>
      <c r="K16" s="48"/>
      <c r="L16" s="75"/>
      <c r="M16" s="375" t="s">
        <v>162</v>
      </c>
      <c r="N16" s="411"/>
    </row>
    <row r="17" spans="1:14" ht="15.75">
      <c r="B17" s="53"/>
      <c r="C17" s="76" t="s">
        <v>163</v>
      </c>
      <c r="D17" s="71" t="s">
        <v>182</v>
      </c>
      <c r="E17" s="125" t="s">
        <v>195</v>
      </c>
      <c r="F17" s="48" t="s">
        <v>196</v>
      </c>
      <c r="G17" s="125" t="s">
        <v>160</v>
      </c>
      <c r="H17" s="74" t="s">
        <v>165</v>
      </c>
      <c r="I17" s="124" t="s">
        <v>162</v>
      </c>
      <c r="J17" s="124" t="s">
        <v>160</v>
      </c>
      <c r="K17" s="48" t="s">
        <v>162</v>
      </c>
      <c r="L17" s="75" t="s">
        <v>160</v>
      </c>
      <c r="M17" s="375" t="s">
        <v>166</v>
      </c>
      <c r="N17" s="411"/>
    </row>
    <row r="18" spans="1:14" ht="15.75">
      <c r="B18" s="53" t="s">
        <v>167</v>
      </c>
      <c r="C18" s="76" t="s">
        <v>168</v>
      </c>
      <c r="D18" s="54" t="s">
        <v>184</v>
      </c>
      <c r="E18" s="125" t="s">
        <v>197</v>
      </c>
      <c r="F18" s="48" t="s">
        <v>155</v>
      </c>
      <c r="G18" s="125" t="s">
        <v>170</v>
      </c>
      <c r="H18" s="77" t="s">
        <v>171</v>
      </c>
      <c r="I18" s="124" t="s">
        <v>172</v>
      </c>
      <c r="J18" s="124" t="s">
        <v>173</v>
      </c>
      <c r="K18" s="48" t="s">
        <v>174</v>
      </c>
      <c r="L18" s="75" t="s">
        <v>175</v>
      </c>
      <c r="M18" s="375" t="s">
        <v>176</v>
      </c>
      <c r="N18" s="411"/>
    </row>
    <row r="19" spans="1:14" ht="16.5" thickBot="1">
      <c r="B19" s="55"/>
      <c r="C19" s="78"/>
      <c r="D19" s="79"/>
      <c r="E19" s="80"/>
      <c r="F19" s="58"/>
      <c r="G19" s="81"/>
      <c r="H19" s="82"/>
      <c r="I19" s="83"/>
      <c r="J19" s="84" t="s">
        <v>95</v>
      </c>
      <c r="K19" s="58" t="s">
        <v>95</v>
      </c>
      <c r="L19" s="85" t="s">
        <v>95</v>
      </c>
      <c r="M19" s="378" t="s">
        <v>95</v>
      </c>
      <c r="N19" s="412"/>
    </row>
    <row r="20" spans="1:14" ht="12" customHeight="1">
      <c r="A20" s="403">
        <v>1</v>
      </c>
      <c r="B20" s="413"/>
      <c r="C20" s="414"/>
      <c r="D20" s="415"/>
      <c r="E20" s="86"/>
      <c r="F20" s="416"/>
      <c r="G20" s="419"/>
      <c r="H20" s="420"/>
      <c r="I20" s="416"/>
      <c r="J20" s="415"/>
      <c r="K20" s="416"/>
      <c r="L20" s="415"/>
      <c r="M20" s="417"/>
      <c r="N20" s="418"/>
    </row>
    <row r="21" spans="1:14" ht="12" customHeight="1">
      <c r="A21" s="403"/>
      <c r="B21" s="405"/>
      <c r="C21" s="408"/>
      <c r="D21" s="393"/>
      <c r="E21" s="87"/>
      <c r="F21" s="390"/>
      <c r="G21" s="398"/>
      <c r="H21" s="401"/>
      <c r="I21" s="390"/>
      <c r="J21" s="393"/>
      <c r="K21" s="390"/>
      <c r="L21" s="393"/>
      <c r="M21" s="383"/>
      <c r="N21" s="384"/>
    </row>
    <row r="22" spans="1:14" ht="12" customHeight="1">
      <c r="A22" s="403"/>
      <c r="B22" s="406"/>
      <c r="C22" s="409"/>
      <c r="D22" s="394"/>
      <c r="E22" s="88"/>
      <c r="F22" s="391"/>
      <c r="G22" s="399"/>
      <c r="H22" s="402"/>
      <c r="I22" s="391"/>
      <c r="J22" s="394"/>
      <c r="K22" s="391"/>
      <c r="L22" s="394"/>
      <c r="M22" s="395"/>
      <c r="N22" s="396"/>
    </row>
    <row r="23" spans="1:14" ht="12" customHeight="1">
      <c r="A23" s="403">
        <v>2</v>
      </c>
      <c r="B23" s="404"/>
      <c r="C23" s="407"/>
      <c r="D23" s="392"/>
      <c r="E23" s="89"/>
      <c r="F23" s="389"/>
      <c r="G23" s="397"/>
      <c r="H23" s="400"/>
      <c r="I23" s="389"/>
      <c r="J23" s="392"/>
      <c r="K23" s="389"/>
      <c r="L23" s="392"/>
      <c r="M23" s="383"/>
      <c r="N23" s="384"/>
    </row>
    <row r="24" spans="1:14" ht="12" customHeight="1">
      <c r="A24" s="403"/>
      <c r="B24" s="405"/>
      <c r="C24" s="408"/>
      <c r="D24" s="393"/>
      <c r="E24" s="87"/>
      <c r="F24" s="390"/>
      <c r="G24" s="398"/>
      <c r="H24" s="401"/>
      <c r="I24" s="390"/>
      <c r="J24" s="393"/>
      <c r="K24" s="390"/>
      <c r="L24" s="393"/>
      <c r="M24" s="383"/>
      <c r="N24" s="384"/>
    </row>
    <row r="25" spans="1:14" ht="12" customHeight="1">
      <c r="A25" s="403"/>
      <c r="B25" s="406"/>
      <c r="C25" s="409"/>
      <c r="D25" s="394"/>
      <c r="E25" s="88"/>
      <c r="F25" s="391"/>
      <c r="G25" s="399"/>
      <c r="H25" s="402"/>
      <c r="I25" s="391"/>
      <c r="J25" s="394"/>
      <c r="K25" s="391"/>
      <c r="L25" s="394"/>
      <c r="M25" s="395"/>
      <c r="N25" s="396"/>
    </row>
    <row r="26" spans="1:14" ht="12" customHeight="1">
      <c r="A26" s="403">
        <v>3</v>
      </c>
      <c r="B26" s="404"/>
      <c r="C26" s="407"/>
      <c r="D26" s="392"/>
      <c r="E26" s="89"/>
      <c r="F26" s="389"/>
      <c r="G26" s="397"/>
      <c r="H26" s="400"/>
      <c r="I26" s="389"/>
      <c r="J26" s="392"/>
      <c r="K26" s="389"/>
      <c r="L26" s="392"/>
      <c r="M26" s="383"/>
      <c r="N26" s="384"/>
    </row>
    <row r="27" spans="1:14" ht="12" customHeight="1">
      <c r="A27" s="403"/>
      <c r="B27" s="405"/>
      <c r="C27" s="408"/>
      <c r="D27" s="393"/>
      <c r="E27" s="87"/>
      <c r="F27" s="390"/>
      <c r="G27" s="398"/>
      <c r="H27" s="401"/>
      <c r="I27" s="390"/>
      <c r="J27" s="393"/>
      <c r="K27" s="390"/>
      <c r="L27" s="393"/>
      <c r="M27" s="383"/>
      <c r="N27" s="384"/>
    </row>
    <row r="28" spans="1:14" ht="12" customHeight="1">
      <c r="A28" s="403"/>
      <c r="B28" s="406"/>
      <c r="C28" s="409"/>
      <c r="D28" s="394"/>
      <c r="E28" s="88"/>
      <c r="F28" s="391"/>
      <c r="G28" s="399"/>
      <c r="H28" s="402"/>
      <c r="I28" s="391"/>
      <c r="J28" s="394"/>
      <c r="K28" s="391"/>
      <c r="L28" s="394"/>
      <c r="M28" s="395"/>
      <c r="N28" s="396"/>
    </row>
    <row r="29" spans="1:14" ht="12" customHeight="1">
      <c r="A29" s="403">
        <v>4</v>
      </c>
      <c r="B29" s="404"/>
      <c r="C29" s="407"/>
      <c r="D29" s="392"/>
      <c r="E29" s="89"/>
      <c r="F29" s="389"/>
      <c r="G29" s="397"/>
      <c r="H29" s="400"/>
      <c r="I29" s="389"/>
      <c r="J29" s="392"/>
      <c r="K29" s="389"/>
      <c r="L29" s="392"/>
      <c r="M29" s="383"/>
      <c r="N29" s="384"/>
    </row>
    <row r="30" spans="1:14" ht="12" customHeight="1">
      <c r="A30" s="403"/>
      <c r="B30" s="405"/>
      <c r="C30" s="408"/>
      <c r="D30" s="393"/>
      <c r="E30" s="87"/>
      <c r="F30" s="390"/>
      <c r="G30" s="398"/>
      <c r="H30" s="401"/>
      <c r="I30" s="390"/>
      <c r="J30" s="393"/>
      <c r="K30" s="390"/>
      <c r="L30" s="393"/>
      <c r="M30" s="383"/>
      <c r="N30" s="384"/>
    </row>
    <row r="31" spans="1:14" ht="12" customHeight="1">
      <c r="A31" s="403"/>
      <c r="B31" s="406"/>
      <c r="C31" s="409"/>
      <c r="D31" s="394"/>
      <c r="E31" s="88"/>
      <c r="F31" s="391"/>
      <c r="G31" s="399"/>
      <c r="H31" s="402"/>
      <c r="I31" s="391"/>
      <c r="J31" s="394"/>
      <c r="K31" s="391"/>
      <c r="L31" s="394"/>
      <c r="M31" s="395"/>
      <c r="N31" s="396"/>
    </row>
    <row r="32" spans="1:14" ht="12" customHeight="1">
      <c r="A32" s="403">
        <v>5</v>
      </c>
      <c r="B32" s="404"/>
      <c r="C32" s="407"/>
      <c r="D32" s="392"/>
      <c r="E32" s="89"/>
      <c r="F32" s="389"/>
      <c r="G32" s="397"/>
      <c r="H32" s="400"/>
      <c r="I32" s="389"/>
      <c r="J32" s="392"/>
      <c r="K32" s="389"/>
      <c r="L32" s="392"/>
      <c r="M32" s="383"/>
      <c r="N32" s="384"/>
    </row>
    <row r="33" spans="1:14" ht="12" customHeight="1">
      <c r="A33" s="403"/>
      <c r="B33" s="405"/>
      <c r="C33" s="408"/>
      <c r="D33" s="393"/>
      <c r="E33" s="87"/>
      <c r="F33" s="390"/>
      <c r="G33" s="398"/>
      <c r="H33" s="401"/>
      <c r="I33" s="390"/>
      <c r="J33" s="393"/>
      <c r="K33" s="390"/>
      <c r="L33" s="393"/>
      <c r="M33" s="383"/>
      <c r="N33" s="384"/>
    </row>
    <row r="34" spans="1:14" ht="12" customHeight="1">
      <c r="A34" s="403"/>
      <c r="B34" s="406"/>
      <c r="C34" s="409"/>
      <c r="D34" s="394"/>
      <c r="E34" s="88"/>
      <c r="F34" s="391"/>
      <c r="G34" s="399"/>
      <c r="H34" s="402"/>
      <c r="I34" s="391"/>
      <c r="J34" s="394"/>
      <c r="K34" s="391"/>
      <c r="L34" s="394"/>
      <c r="M34" s="395"/>
      <c r="N34" s="396"/>
    </row>
    <row r="35" spans="1:14" ht="12" customHeight="1">
      <c r="A35" s="403">
        <v>6</v>
      </c>
      <c r="B35" s="404"/>
      <c r="C35" s="407"/>
      <c r="D35" s="392"/>
      <c r="E35" s="89"/>
      <c r="F35" s="389"/>
      <c r="G35" s="397"/>
      <c r="H35" s="400"/>
      <c r="I35" s="389"/>
      <c r="J35" s="392"/>
      <c r="K35" s="389"/>
      <c r="L35" s="392"/>
      <c r="M35" s="383"/>
      <c r="N35" s="384"/>
    </row>
    <row r="36" spans="1:14" ht="12" customHeight="1">
      <c r="A36" s="403"/>
      <c r="B36" s="405"/>
      <c r="C36" s="408"/>
      <c r="D36" s="393"/>
      <c r="E36" s="87"/>
      <c r="F36" s="390"/>
      <c r="G36" s="398"/>
      <c r="H36" s="401"/>
      <c r="I36" s="390"/>
      <c r="J36" s="393"/>
      <c r="K36" s="390"/>
      <c r="L36" s="393"/>
      <c r="M36" s="383"/>
      <c r="N36" s="384"/>
    </row>
    <row r="37" spans="1:14" ht="12" customHeight="1">
      <c r="A37" s="403"/>
      <c r="B37" s="406"/>
      <c r="C37" s="409"/>
      <c r="D37" s="394"/>
      <c r="E37" s="88"/>
      <c r="F37" s="391"/>
      <c r="G37" s="399"/>
      <c r="H37" s="402"/>
      <c r="I37" s="391"/>
      <c r="J37" s="394"/>
      <c r="K37" s="391"/>
      <c r="L37" s="394"/>
      <c r="M37" s="395"/>
      <c r="N37" s="396"/>
    </row>
    <row r="38" spans="1:14" ht="12" customHeight="1">
      <c r="A38" s="403">
        <v>7</v>
      </c>
      <c r="B38" s="404"/>
      <c r="C38" s="407"/>
      <c r="D38" s="392"/>
      <c r="E38" s="89"/>
      <c r="F38" s="389"/>
      <c r="G38" s="397"/>
      <c r="H38" s="400"/>
      <c r="I38" s="389"/>
      <c r="J38" s="392"/>
      <c r="K38" s="389"/>
      <c r="L38" s="392"/>
      <c r="M38" s="383"/>
      <c r="N38" s="384"/>
    </row>
    <row r="39" spans="1:14" ht="12" customHeight="1">
      <c r="A39" s="403"/>
      <c r="B39" s="405"/>
      <c r="C39" s="408"/>
      <c r="D39" s="393"/>
      <c r="E39" s="87"/>
      <c r="F39" s="390"/>
      <c r="G39" s="398"/>
      <c r="H39" s="401"/>
      <c r="I39" s="390"/>
      <c r="J39" s="393"/>
      <c r="K39" s="390"/>
      <c r="L39" s="393"/>
      <c r="M39" s="383"/>
      <c r="N39" s="384"/>
    </row>
    <row r="40" spans="1:14" ht="12" customHeight="1">
      <c r="A40" s="403"/>
      <c r="B40" s="406"/>
      <c r="C40" s="409"/>
      <c r="D40" s="394"/>
      <c r="E40" s="88"/>
      <c r="F40" s="391"/>
      <c r="G40" s="399"/>
      <c r="H40" s="402"/>
      <c r="I40" s="391"/>
      <c r="J40" s="394"/>
      <c r="K40" s="391"/>
      <c r="L40" s="394"/>
      <c r="M40" s="395"/>
      <c r="N40" s="396"/>
    </row>
    <row r="41" spans="1:14" ht="12" customHeight="1">
      <c r="A41" s="403">
        <v>8</v>
      </c>
      <c r="B41" s="404"/>
      <c r="C41" s="407"/>
      <c r="D41" s="392"/>
      <c r="E41" s="89"/>
      <c r="F41" s="389"/>
      <c r="G41" s="397"/>
      <c r="H41" s="400"/>
      <c r="I41" s="389"/>
      <c r="J41" s="392"/>
      <c r="K41" s="389"/>
      <c r="L41" s="392"/>
      <c r="M41" s="383"/>
      <c r="N41" s="384"/>
    </row>
    <row r="42" spans="1:14" ht="12" customHeight="1">
      <c r="A42" s="403"/>
      <c r="B42" s="405"/>
      <c r="C42" s="408"/>
      <c r="D42" s="393"/>
      <c r="E42" s="87"/>
      <c r="F42" s="390"/>
      <c r="G42" s="398"/>
      <c r="H42" s="401"/>
      <c r="I42" s="390"/>
      <c r="J42" s="393"/>
      <c r="K42" s="390"/>
      <c r="L42" s="393"/>
      <c r="M42" s="383"/>
      <c r="N42" s="384"/>
    </row>
    <row r="43" spans="1:14" ht="12" customHeight="1">
      <c r="A43" s="403"/>
      <c r="B43" s="406"/>
      <c r="C43" s="409"/>
      <c r="D43" s="394"/>
      <c r="E43" s="88"/>
      <c r="F43" s="391"/>
      <c r="G43" s="399"/>
      <c r="H43" s="402"/>
      <c r="I43" s="391"/>
      <c r="J43" s="394"/>
      <c r="K43" s="391"/>
      <c r="L43" s="394"/>
      <c r="M43" s="395"/>
      <c r="N43" s="396"/>
    </row>
    <row r="44" spans="1:14" ht="12" customHeight="1">
      <c r="A44" s="403">
        <v>9</v>
      </c>
      <c r="B44" s="404"/>
      <c r="C44" s="407"/>
      <c r="D44" s="392"/>
      <c r="E44" s="89"/>
      <c r="F44" s="389"/>
      <c r="G44" s="397"/>
      <c r="H44" s="400"/>
      <c r="I44" s="389"/>
      <c r="J44" s="392"/>
      <c r="K44" s="389"/>
      <c r="L44" s="392"/>
      <c r="M44" s="383"/>
      <c r="N44" s="384"/>
    </row>
    <row r="45" spans="1:14" ht="12" customHeight="1">
      <c r="A45" s="403"/>
      <c r="B45" s="405"/>
      <c r="C45" s="408"/>
      <c r="D45" s="393"/>
      <c r="E45" s="87"/>
      <c r="F45" s="390"/>
      <c r="G45" s="398"/>
      <c r="H45" s="401"/>
      <c r="I45" s="390"/>
      <c r="J45" s="393"/>
      <c r="K45" s="390"/>
      <c r="L45" s="393"/>
      <c r="M45" s="383"/>
      <c r="N45" s="384"/>
    </row>
    <row r="46" spans="1:14" ht="12" customHeight="1">
      <c r="A46" s="403"/>
      <c r="B46" s="406"/>
      <c r="C46" s="409"/>
      <c r="D46" s="394"/>
      <c r="E46" s="88"/>
      <c r="F46" s="391"/>
      <c r="G46" s="399"/>
      <c r="H46" s="402"/>
      <c r="I46" s="391"/>
      <c r="J46" s="394"/>
      <c r="K46" s="391"/>
      <c r="L46" s="394"/>
      <c r="M46" s="395"/>
      <c r="N46" s="396"/>
    </row>
    <row r="47" spans="1:14" ht="12" customHeight="1">
      <c r="A47" s="403">
        <v>10</v>
      </c>
      <c r="B47" s="404"/>
      <c r="C47" s="407"/>
      <c r="D47" s="392"/>
      <c r="E47" s="89"/>
      <c r="F47" s="389"/>
      <c r="G47" s="397"/>
      <c r="H47" s="400"/>
      <c r="I47" s="389"/>
      <c r="J47" s="392"/>
      <c r="K47" s="389"/>
      <c r="L47" s="392"/>
      <c r="M47" s="383"/>
      <c r="N47" s="384"/>
    </row>
    <row r="48" spans="1:14" ht="12" customHeight="1">
      <c r="A48" s="403"/>
      <c r="B48" s="405"/>
      <c r="C48" s="408"/>
      <c r="D48" s="393"/>
      <c r="E48" s="87"/>
      <c r="F48" s="390"/>
      <c r="G48" s="398"/>
      <c r="H48" s="401"/>
      <c r="I48" s="390"/>
      <c r="J48" s="393"/>
      <c r="K48" s="390"/>
      <c r="L48" s="393"/>
      <c r="M48" s="383"/>
      <c r="N48" s="384"/>
    </row>
    <row r="49" spans="1:14" ht="12" customHeight="1">
      <c r="A49" s="403"/>
      <c r="B49" s="406"/>
      <c r="C49" s="409"/>
      <c r="D49" s="394"/>
      <c r="E49" s="88"/>
      <c r="F49" s="391"/>
      <c r="G49" s="399"/>
      <c r="H49" s="402"/>
      <c r="I49" s="391"/>
      <c r="J49" s="394"/>
      <c r="K49" s="391"/>
      <c r="L49" s="394"/>
      <c r="M49" s="395"/>
      <c r="N49" s="396"/>
    </row>
    <row r="50" spans="1:14" ht="12" customHeight="1">
      <c r="A50" s="403">
        <v>11</v>
      </c>
      <c r="B50" s="404"/>
      <c r="C50" s="407"/>
      <c r="D50" s="392"/>
      <c r="E50" s="89"/>
      <c r="F50" s="389"/>
      <c r="G50" s="397"/>
      <c r="H50" s="400"/>
      <c r="I50" s="389"/>
      <c r="J50" s="392"/>
      <c r="K50" s="389"/>
      <c r="L50" s="392"/>
      <c r="M50" s="383"/>
      <c r="N50" s="384"/>
    </row>
    <row r="51" spans="1:14" ht="12" customHeight="1">
      <c r="A51" s="403"/>
      <c r="B51" s="405"/>
      <c r="C51" s="408"/>
      <c r="D51" s="393"/>
      <c r="E51" s="87"/>
      <c r="F51" s="390"/>
      <c r="G51" s="398"/>
      <c r="H51" s="401"/>
      <c r="I51" s="390"/>
      <c r="J51" s="393"/>
      <c r="K51" s="390"/>
      <c r="L51" s="393"/>
      <c r="M51" s="383"/>
      <c r="N51" s="384"/>
    </row>
    <row r="52" spans="1:14" ht="12" customHeight="1">
      <c r="A52" s="403"/>
      <c r="B52" s="406"/>
      <c r="C52" s="409"/>
      <c r="D52" s="394"/>
      <c r="E52" s="88"/>
      <c r="F52" s="391"/>
      <c r="G52" s="399"/>
      <c r="H52" s="402"/>
      <c r="I52" s="391"/>
      <c r="J52" s="394"/>
      <c r="K52" s="391"/>
      <c r="L52" s="394"/>
      <c r="M52" s="395"/>
      <c r="N52" s="396"/>
    </row>
    <row r="53" spans="1:14" ht="12" customHeight="1">
      <c r="A53" s="403">
        <v>12</v>
      </c>
      <c r="B53" s="404"/>
      <c r="C53" s="407"/>
      <c r="D53" s="392"/>
      <c r="E53" s="89"/>
      <c r="F53" s="389"/>
      <c r="G53" s="397"/>
      <c r="H53" s="400"/>
      <c r="I53" s="389"/>
      <c r="J53" s="392"/>
      <c r="K53" s="389"/>
      <c r="L53" s="392"/>
      <c r="M53" s="383"/>
      <c r="N53" s="384"/>
    </row>
    <row r="54" spans="1:14" ht="12" customHeight="1">
      <c r="A54" s="403"/>
      <c r="B54" s="405"/>
      <c r="C54" s="408"/>
      <c r="D54" s="393"/>
      <c r="E54" s="87"/>
      <c r="F54" s="390"/>
      <c r="G54" s="398"/>
      <c r="H54" s="401"/>
      <c r="I54" s="390"/>
      <c r="J54" s="393"/>
      <c r="K54" s="390"/>
      <c r="L54" s="393"/>
      <c r="M54" s="383"/>
      <c r="N54" s="384"/>
    </row>
    <row r="55" spans="1:14" ht="12" customHeight="1">
      <c r="A55" s="403"/>
      <c r="B55" s="406"/>
      <c r="C55" s="409"/>
      <c r="D55" s="394"/>
      <c r="E55" s="88"/>
      <c r="F55" s="391"/>
      <c r="G55" s="399"/>
      <c r="H55" s="402"/>
      <c r="I55" s="391"/>
      <c r="J55" s="394"/>
      <c r="K55" s="391"/>
      <c r="L55" s="394"/>
      <c r="M55" s="395"/>
      <c r="N55" s="396"/>
    </row>
    <row r="56" spans="1:14" ht="12" customHeight="1">
      <c r="A56" s="403">
        <v>13</v>
      </c>
      <c r="B56" s="404"/>
      <c r="C56" s="407"/>
      <c r="D56" s="392"/>
      <c r="E56" s="89"/>
      <c r="F56" s="389"/>
      <c r="G56" s="397"/>
      <c r="H56" s="400"/>
      <c r="I56" s="389"/>
      <c r="J56" s="392"/>
      <c r="K56" s="389"/>
      <c r="L56" s="392"/>
      <c r="M56" s="383"/>
      <c r="N56" s="384"/>
    </row>
    <row r="57" spans="1:14" ht="12" customHeight="1">
      <c r="A57" s="403"/>
      <c r="B57" s="405"/>
      <c r="C57" s="408"/>
      <c r="D57" s="393"/>
      <c r="E57" s="87"/>
      <c r="F57" s="390"/>
      <c r="G57" s="398"/>
      <c r="H57" s="401"/>
      <c r="I57" s="390"/>
      <c r="J57" s="393"/>
      <c r="K57" s="390"/>
      <c r="L57" s="393"/>
      <c r="M57" s="383"/>
      <c r="N57" s="384"/>
    </row>
    <row r="58" spans="1:14" ht="12" customHeight="1">
      <c r="A58" s="403"/>
      <c r="B58" s="406"/>
      <c r="C58" s="409"/>
      <c r="D58" s="394"/>
      <c r="E58" s="88"/>
      <c r="F58" s="391"/>
      <c r="G58" s="399"/>
      <c r="H58" s="402"/>
      <c r="I58" s="391"/>
      <c r="J58" s="394"/>
      <c r="K58" s="391"/>
      <c r="L58" s="394"/>
      <c r="M58" s="395"/>
      <c r="N58" s="396"/>
    </row>
    <row r="59" spans="1:14" ht="12" customHeight="1">
      <c r="A59" s="403">
        <v>14</v>
      </c>
      <c r="B59" s="404"/>
      <c r="C59" s="407"/>
      <c r="D59" s="392"/>
      <c r="E59" s="89"/>
      <c r="F59" s="389"/>
      <c r="G59" s="397"/>
      <c r="H59" s="400"/>
      <c r="I59" s="389"/>
      <c r="J59" s="392"/>
      <c r="K59" s="389"/>
      <c r="L59" s="392"/>
      <c r="M59" s="383"/>
      <c r="N59" s="384"/>
    </row>
    <row r="60" spans="1:14" ht="12" customHeight="1">
      <c r="A60" s="403"/>
      <c r="B60" s="405"/>
      <c r="C60" s="408"/>
      <c r="D60" s="393"/>
      <c r="E60" s="87"/>
      <c r="F60" s="390"/>
      <c r="G60" s="398"/>
      <c r="H60" s="401"/>
      <c r="I60" s="390"/>
      <c r="J60" s="393"/>
      <c r="K60" s="390"/>
      <c r="L60" s="393"/>
      <c r="M60" s="383"/>
      <c r="N60" s="384"/>
    </row>
    <row r="61" spans="1:14" ht="12" customHeight="1">
      <c r="A61" s="403"/>
      <c r="B61" s="406"/>
      <c r="C61" s="409"/>
      <c r="D61" s="394"/>
      <c r="E61" s="88"/>
      <c r="F61" s="391"/>
      <c r="G61" s="399"/>
      <c r="H61" s="402"/>
      <c r="I61" s="391"/>
      <c r="J61" s="394"/>
      <c r="K61" s="391"/>
      <c r="L61" s="394"/>
      <c r="M61" s="395"/>
      <c r="N61" s="396"/>
    </row>
    <row r="62" spans="1:14" ht="12" customHeight="1">
      <c r="A62" s="403">
        <v>15</v>
      </c>
      <c r="B62" s="404"/>
      <c r="C62" s="407"/>
      <c r="D62" s="392"/>
      <c r="E62" s="89"/>
      <c r="F62" s="389"/>
      <c r="G62" s="397"/>
      <c r="H62" s="400"/>
      <c r="I62" s="389"/>
      <c r="J62" s="392"/>
      <c r="K62" s="389"/>
      <c r="L62" s="392"/>
      <c r="M62" s="383"/>
      <c r="N62" s="384"/>
    </row>
    <row r="63" spans="1:14" ht="12" customHeight="1">
      <c r="A63" s="403"/>
      <c r="B63" s="405"/>
      <c r="C63" s="408"/>
      <c r="D63" s="393"/>
      <c r="E63" s="87"/>
      <c r="F63" s="390"/>
      <c r="G63" s="398"/>
      <c r="H63" s="401"/>
      <c r="I63" s="390"/>
      <c r="J63" s="393"/>
      <c r="K63" s="390"/>
      <c r="L63" s="393"/>
      <c r="M63" s="383"/>
      <c r="N63" s="384"/>
    </row>
    <row r="64" spans="1:14" ht="12" customHeight="1" thickBot="1">
      <c r="A64" s="403"/>
      <c r="B64" s="406"/>
      <c r="C64" s="409"/>
      <c r="D64" s="394"/>
      <c r="E64" s="88"/>
      <c r="F64" s="391"/>
      <c r="G64" s="399"/>
      <c r="H64" s="402"/>
      <c r="I64" s="391"/>
      <c r="J64" s="394"/>
      <c r="K64" s="391"/>
      <c r="L64" s="394"/>
      <c r="M64" s="385"/>
      <c r="N64" s="386"/>
    </row>
    <row r="65" spans="2:14" ht="33.950000000000003" customHeight="1" thickBot="1">
      <c r="B65" s="67"/>
      <c r="C65" s="67"/>
      <c r="D65" s="67"/>
      <c r="E65" s="67"/>
      <c r="F65" s="67"/>
      <c r="G65" s="90" t="s">
        <v>85</v>
      </c>
      <c r="H65" s="67"/>
      <c r="I65" s="68">
        <f>SUM(I20:I64)</f>
        <v>0</v>
      </c>
      <c r="J65" s="67"/>
      <c r="K65" s="68">
        <f>SUM(K20:K64)</f>
        <v>0</v>
      </c>
      <c r="L65" s="67"/>
      <c r="M65" s="387">
        <f>SUM(M20:M64)</f>
        <v>0</v>
      </c>
      <c r="N65" s="388"/>
    </row>
  </sheetData>
  <sheetProtection selectLockedCells="1"/>
  <mergeCells count="200">
    <mergeCell ref="B8:N8"/>
    <mergeCell ref="B9:N9"/>
    <mergeCell ref="B10:N10"/>
    <mergeCell ref="B11:N11"/>
    <mergeCell ref="C12:E12"/>
    <mergeCell ref="F12:G14"/>
    <mergeCell ref="H12:N14"/>
    <mergeCell ref="B13:E14"/>
    <mergeCell ref="C1:N1"/>
    <mergeCell ref="E2:I2"/>
    <mergeCell ref="C3:N3"/>
    <mergeCell ref="E4:I4"/>
    <mergeCell ref="B5:N6"/>
    <mergeCell ref="B7:N7"/>
    <mergeCell ref="M15:N15"/>
    <mergeCell ref="M16:N16"/>
    <mergeCell ref="M17:N17"/>
    <mergeCell ref="M18:N18"/>
    <mergeCell ref="M19:N19"/>
    <mergeCell ref="A20:A22"/>
    <mergeCell ref="B20:B22"/>
    <mergeCell ref="C20:C22"/>
    <mergeCell ref="D20:D22"/>
    <mergeCell ref="F20:F22"/>
    <mergeCell ref="M20:N22"/>
    <mergeCell ref="G20:G22"/>
    <mergeCell ref="H20:H22"/>
    <mergeCell ref="I20:I22"/>
    <mergeCell ref="J20:J22"/>
    <mergeCell ref="K20:K22"/>
    <mergeCell ref="L20:L22"/>
    <mergeCell ref="K23:K25"/>
    <mergeCell ref="L23:L25"/>
    <mergeCell ref="M23:N25"/>
    <mergeCell ref="A26:A28"/>
    <mergeCell ref="B26:B28"/>
    <mergeCell ref="C26:C28"/>
    <mergeCell ref="D26:D28"/>
    <mergeCell ref="F26:F28"/>
    <mergeCell ref="G26:G28"/>
    <mergeCell ref="H26:H28"/>
    <mergeCell ref="I26:I28"/>
    <mergeCell ref="J26:J28"/>
    <mergeCell ref="K26:K28"/>
    <mergeCell ref="L26:L28"/>
    <mergeCell ref="M26:N28"/>
    <mergeCell ref="A23:A25"/>
    <mergeCell ref="B23:B25"/>
    <mergeCell ref="C23:C25"/>
    <mergeCell ref="D23:D25"/>
    <mergeCell ref="F23:F25"/>
    <mergeCell ref="G23:G25"/>
    <mergeCell ref="H23:H25"/>
    <mergeCell ref="I23:I25"/>
    <mergeCell ref="J23:J25"/>
    <mergeCell ref="A29:A31"/>
    <mergeCell ref="B29:B31"/>
    <mergeCell ref="C29:C31"/>
    <mergeCell ref="D29:D31"/>
    <mergeCell ref="F29:F31"/>
    <mergeCell ref="M29:N31"/>
    <mergeCell ref="A32:A34"/>
    <mergeCell ref="B32:B34"/>
    <mergeCell ref="C32:C34"/>
    <mergeCell ref="D32:D34"/>
    <mergeCell ref="F32:F34"/>
    <mergeCell ref="G32:G34"/>
    <mergeCell ref="H32:H34"/>
    <mergeCell ref="I32:I34"/>
    <mergeCell ref="J32:J34"/>
    <mergeCell ref="G29:G31"/>
    <mergeCell ref="H29:H31"/>
    <mergeCell ref="I29:I31"/>
    <mergeCell ref="J29:J31"/>
    <mergeCell ref="K29:K31"/>
    <mergeCell ref="L29:L31"/>
    <mergeCell ref="K32:K34"/>
    <mergeCell ref="L32:L34"/>
    <mergeCell ref="M32:N34"/>
    <mergeCell ref="K35:K37"/>
    <mergeCell ref="L35:L37"/>
    <mergeCell ref="M35:N37"/>
    <mergeCell ref="A38:A40"/>
    <mergeCell ref="B38:B40"/>
    <mergeCell ref="C38:C40"/>
    <mergeCell ref="D38:D40"/>
    <mergeCell ref="F38:F40"/>
    <mergeCell ref="M38:N40"/>
    <mergeCell ref="G38:G40"/>
    <mergeCell ref="H38:H40"/>
    <mergeCell ref="I38:I40"/>
    <mergeCell ref="J38:J40"/>
    <mergeCell ref="K38:K40"/>
    <mergeCell ref="L38:L40"/>
    <mergeCell ref="A35:A37"/>
    <mergeCell ref="B35:B37"/>
    <mergeCell ref="C35:C37"/>
    <mergeCell ref="D35:D37"/>
    <mergeCell ref="F35:F37"/>
    <mergeCell ref="G35:G37"/>
    <mergeCell ref="H35:H37"/>
    <mergeCell ref="I35:I37"/>
    <mergeCell ref="J35:J37"/>
    <mergeCell ref="K41:K43"/>
    <mergeCell ref="L41:L43"/>
    <mergeCell ref="M41:N43"/>
    <mergeCell ref="A44:A46"/>
    <mergeCell ref="B44:B46"/>
    <mergeCell ref="C44:C46"/>
    <mergeCell ref="D44:D46"/>
    <mergeCell ref="F44:F46"/>
    <mergeCell ref="G44:G46"/>
    <mergeCell ref="H44:H46"/>
    <mergeCell ref="I44:I46"/>
    <mergeCell ref="J44:J46"/>
    <mergeCell ref="K44:K46"/>
    <mergeCell ref="L44:L46"/>
    <mergeCell ref="M44:N46"/>
    <mergeCell ref="A41:A43"/>
    <mergeCell ref="B41:B43"/>
    <mergeCell ref="C41:C43"/>
    <mergeCell ref="D41:D43"/>
    <mergeCell ref="F41:F43"/>
    <mergeCell ref="G41:G43"/>
    <mergeCell ref="H41:H43"/>
    <mergeCell ref="I41:I43"/>
    <mergeCell ref="J41:J43"/>
    <mergeCell ref="A47:A49"/>
    <mergeCell ref="B47:B49"/>
    <mergeCell ref="C47:C49"/>
    <mergeCell ref="D47:D49"/>
    <mergeCell ref="F47:F49"/>
    <mergeCell ref="M47:N49"/>
    <mergeCell ref="A50:A52"/>
    <mergeCell ref="B50:B52"/>
    <mergeCell ref="C50:C52"/>
    <mergeCell ref="D50:D52"/>
    <mergeCell ref="F50:F52"/>
    <mergeCell ref="G50:G52"/>
    <mergeCell ref="H50:H52"/>
    <mergeCell ref="I50:I52"/>
    <mergeCell ref="J50:J52"/>
    <mergeCell ref="G47:G49"/>
    <mergeCell ref="H47:H49"/>
    <mergeCell ref="I47:I49"/>
    <mergeCell ref="J47:J49"/>
    <mergeCell ref="K47:K49"/>
    <mergeCell ref="L47:L49"/>
    <mergeCell ref="K50:K52"/>
    <mergeCell ref="L50:L52"/>
    <mergeCell ref="M50:N52"/>
    <mergeCell ref="A53:A55"/>
    <mergeCell ref="B53:B55"/>
    <mergeCell ref="C53:C55"/>
    <mergeCell ref="D53:D55"/>
    <mergeCell ref="F53:F55"/>
    <mergeCell ref="G53:G55"/>
    <mergeCell ref="H53:H55"/>
    <mergeCell ref="I53:I55"/>
    <mergeCell ref="J53:J55"/>
    <mergeCell ref="K53:K55"/>
    <mergeCell ref="L53:L55"/>
    <mergeCell ref="M53:N55"/>
    <mergeCell ref="A56:A58"/>
    <mergeCell ref="B56:B58"/>
    <mergeCell ref="C56:C58"/>
    <mergeCell ref="D56:D58"/>
    <mergeCell ref="F56:F58"/>
    <mergeCell ref="A62:A64"/>
    <mergeCell ref="B62:B64"/>
    <mergeCell ref="C62:C64"/>
    <mergeCell ref="D62:D64"/>
    <mergeCell ref="F62:F64"/>
    <mergeCell ref="G62:G64"/>
    <mergeCell ref="H62:H64"/>
    <mergeCell ref="M56:N58"/>
    <mergeCell ref="A59:A61"/>
    <mergeCell ref="B59:B61"/>
    <mergeCell ref="C59:C61"/>
    <mergeCell ref="D59:D61"/>
    <mergeCell ref="F59:F61"/>
    <mergeCell ref="G59:G61"/>
    <mergeCell ref="H59:H61"/>
    <mergeCell ref="I59:I61"/>
    <mergeCell ref="M62:N64"/>
    <mergeCell ref="M65:N65"/>
    <mergeCell ref="K59:K61"/>
    <mergeCell ref="L59:L61"/>
    <mergeCell ref="M59:N61"/>
    <mergeCell ref="J59:J61"/>
    <mergeCell ref="G56:G58"/>
    <mergeCell ref="H56:H58"/>
    <mergeCell ref="I56:I58"/>
    <mergeCell ref="J56:J58"/>
    <mergeCell ref="K56:K58"/>
    <mergeCell ref="L56:L58"/>
    <mergeCell ref="I62:I64"/>
    <mergeCell ref="J62:J64"/>
    <mergeCell ref="K62:K64"/>
    <mergeCell ref="L62:L64"/>
  </mergeCells>
  <printOptions horizontalCentered="1" verticalCentered="1" gridLines="1"/>
  <pageMargins left="0" right="0" top="0" bottom="0" header="0.5" footer="0.5"/>
  <pageSetup paperSize="5" scale="63" orientation="landscape" horizontalDpi="2400" verticalDpi="2400" r:id="rId1"/>
  <headerFooter alignWithMargins="0"/>
  <rowBreaks count="1" manualBreakCount="1">
    <brk id="65" max="11" man="1"/>
  </rowBreaks>
</worksheet>
</file>

<file path=xl/worksheets/sheet12.xml><?xml version="1.0" encoding="utf-8"?>
<worksheet xmlns="http://schemas.openxmlformats.org/spreadsheetml/2006/main" xmlns:r="http://schemas.openxmlformats.org/officeDocument/2006/relationships">
  <sheetPr codeName="Sheet12">
    <pageSetUpPr fitToPage="1"/>
  </sheetPr>
  <dimension ref="A1:N202"/>
  <sheetViews>
    <sheetView showZeros="0" zoomScale="65" zoomScaleNormal="65" workbookViewId="0">
      <selection activeCell="B2" sqref="B2"/>
    </sheetView>
  </sheetViews>
  <sheetFormatPr defaultColWidth="9" defaultRowHeight="12.75"/>
  <cols>
    <col min="1" max="1" width="4.140625" style="18" customWidth="1"/>
    <col min="2" max="2" width="50.5703125" style="18" customWidth="1"/>
    <col min="3" max="4" width="15.42578125" style="18" customWidth="1"/>
    <col min="5" max="5" width="37.85546875" style="18" customWidth="1"/>
    <col min="6" max="6" width="19.5703125" style="18" customWidth="1"/>
    <col min="7" max="8" width="13.5703125" style="18" customWidth="1"/>
    <col min="9" max="9" width="24.5703125" style="18" customWidth="1"/>
    <col min="10" max="10" width="13.5703125" style="18" customWidth="1"/>
    <col min="11" max="11" width="24.5703125" style="18" customWidth="1"/>
    <col min="12" max="12" width="13.5703125" style="18" customWidth="1"/>
    <col min="13" max="13" width="18.140625" style="18" customWidth="1"/>
    <col min="14" max="14" width="7.140625" style="18" customWidth="1"/>
    <col min="15" max="16384" width="9" style="18"/>
  </cols>
  <sheetData>
    <row r="1" spans="1:14" ht="12.75" customHeight="1">
      <c r="B1" s="39" t="s">
        <v>228</v>
      </c>
      <c r="C1" s="242"/>
      <c r="D1" s="242"/>
      <c r="E1" s="242"/>
      <c r="F1" s="242"/>
      <c r="G1" s="242"/>
      <c r="H1" s="242"/>
      <c r="I1" s="242"/>
      <c r="J1" s="242"/>
      <c r="K1" s="242"/>
      <c r="L1" s="242"/>
      <c r="M1" s="242"/>
      <c r="N1" s="242"/>
    </row>
    <row r="2" spans="1:14" ht="26.25">
      <c r="B2" s="39" t="s">
        <v>146</v>
      </c>
      <c r="E2" s="363" t="s">
        <v>186</v>
      </c>
      <c r="F2" s="363"/>
      <c r="G2" s="363"/>
      <c r="H2" s="363"/>
      <c r="I2" s="363"/>
      <c r="M2" s="41" t="s">
        <v>198</v>
      </c>
    </row>
    <row r="3" spans="1:14" ht="12.75" customHeight="1">
      <c r="B3" s="39" t="s">
        <v>1</v>
      </c>
      <c r="C3" s="242"/>
      <c r="D3" s="242"/>
      <c r="E3" s="242"/>
      <c r="F3" s="242"/>
      <c r="G3" s="242"/>
      <c r="H3" s="242"/>
      <c r="I3" s="242"/>
      <c r="J3" s="242"/>
      <c r="K3" s="242"/>
      <c r="L3" s="242"/>
      <c r="M3" s="242"/>
      <c r="N3" s="242"/>
    </row>
    <row r="4" spans="1:14" ht="19.149999999999999" customHeight="1">
      <c r="E4" s="364" t="s">
        <v>212</v>
      </c>
      <c r="F4" s="364"/>
      <c r="G4" s="364"/>
      <c r="H4" s="364"/>
      <c r="I4" s="364"/>
      <c r="M4" s="70" t="s">
        <v>188</v>
      </c>
      <c r="N4" s="44"/>
    </row>
    <row r="5" spans="1:14">
      <c r="B5" s="242"/>
      <c r="C5" s="242"/>
      <c r="D5" s="242"/>
      <c r="E5" s="242"/>
      <c r="F5" s="242"/>
      <c r="G5" s="242"/>
      <c r="H5" s="242"/>
      <c r="I5" s="242"/>
      <c r="J5" s="242"/>
      <c r="K5" s="242"/>
      <c r="L5" s="242"/>
      <c r="M5" s="242"/>
      <c r="N5" s="242"/>
    </row>
    <row r="6" spans="1:14" ht="13.5" thickBot="1">
      <c r="B6" s="242"/>
      <c r="C6" s="242"/>
      <c r="D6" s="242"/>
      <c r="E6" s="242"/>
      <c r="F6" s="242"/>
      <c r="G6" s="242"/>
      <c r="H6" s="242"/>
      <c r="I6" s="242"/>
      <c r="J6" s="242"/>
      <c r="K6" s="242"/>
      <c r="L6" s="242"/>
      <c r="M6" s="242"/>
      <c r="N6" s="242"/>
    </row>
    <row r="7" spans="1:14" ht="19.899999999999999" customHeight="1" thickTop="1">
      <c r="B7" s="91" t="s">
        <v>154</v>
      </c>
      <c r="C7" s="355"/>
      <c r="D7" s="355"/>
      <c r="E7" s="355"/>
      <c r="F7" s="421"/>
      <c r="G7" s="422"/>
      <c r="H7" s="425" t="s">
        <v>192</v>
      </c>
      <c r="I7" s="426"/>
      <c r="J7" s="426"/>
      <c r="K7" s="426"/>
      <c r="L7" s="426"/>
      <c r="M7" s="426"/>
      <c r="N7" s="427"/>
    </row>
    <row r="8" spans="1:14" ht="13.5" customHeight="1">
      <c r="B8" s="356"/>
      <c r="C8" s="356"/>
      <c r="D8" s="356"/>
      <c r="E8" s="356"/>
      <c r="F8" s="421"/>
      <c r="G8" s="422"/>
      <c r="H8" s="428"/>
      <c r="I8" s="327"/>
      <c r="J8" s="327"/>
      <c r="K8" s="327"/>
      <c r="L8" s="327"/>
      <c r="M8" s="327"/>
      <c r="N8" s="429"/>
    </row>
    <row r="9" spans="1:14" ht="13.5" customHeight="1" thickBot="1">
      <c r="B9" s="357"/>
      <c r="C9" s="357"/>
      <c r="D9" s="357"/>
      <c r="E9" s="357"/>
      <c r="F9" s="423"/>
      <c r="G9" s="424"/>
      <c r="H9" s="430"/>
      <c r="I9" s="431"/>
      <c r="J9" s="431"/>
      <c r="K9" s="431"/>
      <c r="L9" s="431"/>
      <c r="M9" s="431"/>
      <c r="N9" s="432"/>
    </row>
    <row r="10" spans="1:14" ht="15.75">
      <c r="B10" s="46"/>
      <c r="C10" s="73" t="s">
        <v>95</v>
      </c>
      <c r="D10" s="49" t="s">
        <v>155</v>
      </c>
      <c r="E10" s="122"/>
      <c r="F10" s="49" t="s">
        <v>95</v>
      </c>
      <c r="G10" s="122" t="s">
        <v>95</v>
      </c>
      <c r="H10" s="74" t="s">
        <v>95</v>
      </c>
      <c r="I10" s="124" t="s">
        <v>193</v>
      </c>
      <c r="J10" s="124" t="s">
        <v>95</v>
      </c>
      <c r="K10" s="48" t="s">
        <v>95</v>
      </c>
      <c r="L10" s="75" t="s">
        <v>95</v>
      </c>
      <c r="M10" s="372" t="s">
        <v>95</v>
      </c>
      <c r="N10" s="410"/>
    </row>
    <row r="11" spans="1:14" ht="15.75">
      <c r="B11" s="50"/>
      <c r="C11" s="76" t="s">
        <v>157</v>
      </c>
      <c r="D11" s="48" t="s">
        <v>158</v>
      </c>
      <c r="E11" s="125"/>
      <c r="F11" s="48" t="s">
        <v>194</v>
      </c>
      <c r="G11" s="125" t="s">
        <v>159</v>
      </c>
      <c r="H11" s="74" t="s">
        <v>160</v>
      </c>
      <c r="I11" s="124" t="s">
        <v>161</v>
      </c>
      <c r="J11" s="124"/>
      <c r="K11" s="48"/>
      <c r="L11" s="75"/>
      <c r="M11" s="375" t="s">
        <v>162</v>
      </c>
      <c r="N11" s="411"/>
    </row>
    <row r="12" spans="1:14" ht="15.75">
      <c r="B12" s="53"/>
      <c r="C12" s="76" t="s">
        <v>163</v>
      </c>
      <c r="D12" s="71" t="s">
        <v>182</v>
      </c>
      <c r="E12" s="125" t="s">
        <v>195</v>
      </c>
      <c r="F12" s="48" t="s">
        <v>196</v>
      </c>
      <c r="G12" s="125" t="s">
        <v>160</v>
      </c>
      <c r="H12" s="74" t="s">
        <v>165</v>
      </c>
      <c r="I12" s="124" t="s">
        <v>162</v>
      </c>
      <c r="J12" s="124" t="s">
        <v>160</v>
      </c>
      <c r="K12" s="48" t="s">
        <v>162</v>
      </c>
      <c r="L12" s="75" t="s">
        <v>160</v>
      </c>
      <c r="M12" s="375" t="s">
        <v>166</v>
      </c>
      <c r="N12" s="411"/>
    </row>
    <row r="13" spans="1:14" ht="15.75">
      <c r="B13" s="53" t="s">
        <v>167</v>
      </c>
      <c r="C13" s="76" t="s">
        <v>168</v>
      </c>
      <c r="D13" s="54" t="s">
        <v>184</v>
      </c>
      <c r="E13" s="125" t="s">
        <v>197</v>
      </c>
      <c r="F13" s="48" t="s">
        <v>155</v>
      </c>
      <c r="G13" s="125" t="s">
        <v>170</v>
      </c>
      <c r="H13" s="77" t="s">
        <v>171</v>
      </c>
      <c r="I13" s="124" t="s">
        <v>172</v>
      </c>
      <c r="J13" s="124" t="s">
        <v>173</v>
      </c>
      <c r="K13" s="48" t="s">
        <v>174</v>
      </c>
      <c r="L13" s="75" t="s">
        <v>175</v>
      </c>
      <c r="M13" s="375" t="s">
        <v>176</v>
      </c>
      <c r="N13" s="411"/>
    </row>
    <row r="14" spans="1:14" ht="16.5" thickBot="1">
      <c r="B14" s="55"/>
      <c r="C14" s="78"/>
      <c r="D14" s="79"/>
      <c r="E14" s="80"/>
      <c r="F14" s="58"/>
      <c r="G14" s="81"/>
      <c r="H14" s="82"/>
      <c r="I14" s="83"/>
      <c r="J14" s="84" t="s">
        <v>95</v>
      </c>
      <c r="K14" s="58" t="s">
        <v>95</v>
      </c>
      <c r="L14" s="85" t="s">
        <v>95</v>
      </c>
      <c r="M14" s="378" t="s">
        <v>95</v>
      </c>
      <c r="N14" s="412"/>
    </row>
    <row r="15" spans="1:14" ht="12" customHeight="1">
      <c r="A15" s="403">
        <v>1</v>
      </c>
      <c r="B15" s="413"/>
      <c r="C15" s="414"/>
      <c r="D15" s="415"/>
      <c r="E15" s="86"/>
      <c r="F15" s="416"/>
      <c r="G15" s="419"/>
      <c r="H15" s="420"/>
      <c r="I15" s="416"/>
      <c r="J15" s="415"/>
      <c r="K15" s="416"/>
      <c r="L15" s="415"/>
      <c r="M15" s="417"/>
      <c r="N15" s="418"/>
    </row>
    <row r="16" spans="1:14" ht="12" customHeight="1">
      <c r="A16" s="403"/>
      <c r="B16" s="405"/>
      <c r="C16" s="408"/>
      <c r="D16" s="393"/>
      <c r="E16" s="87"/>
      <c r="F16" s="390"/>
      <c r="G16" s="398"/>
      <c r="H16" s="401"/>
      <c r="I16" s="390"/>
      <c r="J16" s="393"/>
      <c r="K16" s="390"/>
      <c r="L16" s="393"/>
      <c r="M16" s="383"/>
      <c r="N16" s="384"/>
    </row>
    <row r="17" spans="1:14" ht="12" customHeight="1">
      <c r="A17" s="403"/>
      <c r="B17" s="406"/>
      <c r="C17" s="409"/>
      <c r="D17" s="394"/>
      <c r="E17" s="88"/>
      <c r="F17" s="391"/>
      <c r="G17" s="399"/>
      <c r="H17" s="402"/>
      <c r="I17" s="391"/>
      <c r="J17" s="394"/>
      <c r="K17" s="391"/>
      <c r="L17" s="394"/>
      <c r="M17" s="395"/>
      <c r="N17" s="396"/>
    </row>
    <row r="18" spans="1:14" ht="12" customHeight="1">
      <c r="A18" s="403">
        <v>2</v>
      </c>
      <c r="B18" s="404"/>
      <c r="C18" s="407"/>
      <c r="D18" s="392"/>
      <c r="E18" s="89"/>
      <c r="F18" s="389"/>
      <c r="G18" s="397"/>
      <c r="H18" s="400"/>
      <c r="I18" s="389"/>
      <c r="J18" s="392"/>
      <c r="K18" s="389"/>
      <c r="L18" s="392"/>
      <c r="M18" s="383"/>
      <c r="N18" s="384"/>
    </row>
    <row r="19" spans="1:14" ht="12" customHeight="1">
      <c r="A19" s="403"/>
      <c r="B19" s="405"/>
      <c r="C19" s="408"/>
      <c r="D19" s="393"/>
      <c r="E19" s="87"/>
      <c r="F19" s="390"/>
      <c r="G19" s="398"/>
      <c r="H19" s="401"/>
      <c r="I19" s="390"/>
      <c r="J19" s="393"/>
      <c r="K19" s="390"/>
      <c r="L19" s="393"/>
      <c r="M19" s="383"/>
      <c r="N19" s="384"/>
    </row>
    <row r="20" spans="1:14" ht="12" customHeight="1">
      <c r="A20" s="403"/>
      <c r="B20" s="406"/>
      <c r="C20" s="409"/>
      <c r="D20" s="394"/>
      <c r="E20" s="88"/>
      <c r="F20" s="391"/>
      <c r="G20" s="399"/>
      <c r="H20" s="402"/>
      <c r="I20" s="391"/>
      <c r="J20" s="394"/>
      <c r="K20" s="391"/>
      <c r="L20" s="394"/>
      <c r="M20" s="395"/>
      <c r="N20" s="396"/>
    </row>
    <row r="21" spans="1:14" ht="12" customHeight="1">
      <c r="A21" s="403">
        <v>3</v>
      </c>
      <c r="B21" s="404"/>
      <c r="C21" s="407"/>
      <c r="D21" s="392"/>
      <c r="E21" s="89"/>
      <c r="F21" s="389"/>
      <c r="G21" s="397"/>
      <c r="H21" s="400"/>
      <c r="I21" s="389"/>
      <c r="J21" s="392"/>
      <c r="K21" s="389"/>
      <c r="L21" s="392"/>
      <c r="M21" s="383"/>
      <c r="N21" s="384"/>
    </row>
    <row r="22" spans="1:14" ht="12" customHeight="1">
      <c r="A22" s="403"/>
      <c r="B22" s="405"/>
      <c r="C22" s="408"/>
      <c r="D22" s="393"/>
      <c r="E22" s="87"/>
      <c r="F22" s="390"/>
      <c r="G22" s="398"/>
      <c r="H22" s="401"/>
      <c r="I22" s="390"/>
      <c r="J22" s="393"/>
      <c r="K22" s="390"/>
      <c r="L22" s="393"/>
      <c r="M22" s="383"/>
      <c r="N22" s="384"/>
    </row>
    <row r="23" spans="1:14" ht="12" customHeight="1">
      <c r="A23" s="403"/>
      <c r="B23" s="406"/>
      <c r="C23" s="409"/>
      <c r="D23" s="394"/>
      <c r="E23" s="88"/>
      <c r="F23" s="391"/>
      <c r="G23" s="399"/>
      <c r="H23" s="402"/>
      <c r="I23" s="391"/>
      <c r="J23" s="394"/>
      <c r="K23" s="391"/>
      <c r="L23" s="394"/>
      <c r="M23" s="395"/>
      <c r="N23" s="396"/>
    </row>
    <row r="24" spans="1:14" ht="12" customHeight="1">
      <c r="A24" s="403">
        <v>4</v>
      </c>
      <c r="B24" s="404"/>
      <c r="C24" s="407"/>
      <c r="D24" s="392"/>
      <c r="E24" s="89"/>
      <c r="F24" s="389"/>
      <c r="G24" s="397"/>
      <c r="H24" s="400"/>
      <c r="I24" s="389"/>
      <c r="J24" s="392"/>
      <c r="K24" s="389"/>
      <c r="L24" s="392"/>
      <c r="M24" s="383"/>
      <c r="N24" s="384"/>
    </row>
    <row r="25" spans="1:14" ht="12" customHeight="1">
      <c r="A25" s="403"/>
      <c r="B25" s="405"/>
      <c r="C25" s="408"/>
      <c r="D25" s="393"/>
      <c r="E25" s="87"/>
      <c r="F25" s="390"/>
      <c r="G25" s="398"/>
      <c r="H25" s="401"/>
      <c r="I25" s="390"/>
      <c r="J25" s="393"/>
      <c r="K25" s="390"/>
      <c r="L25" s="393"/>
      <c r="M25" s="383"/>
      <c r="N25" s="384"/>
    </row>
    <row r="26" spans="1:14" ht="12" customHeight="1">
      <c r="A26" s="403"/>
      <c r="B26" s="406"/>
      <c r="C26" s="409"/>
      <c r="D26" s="394"/>
      <c r="E26" s="88"/>
      <c r="F26" s="391"/>
      <c r="G26" s="399"/>
      <c r="H26" s="402"/>
      <c r="I26" s="391"/>
      <c r="J26" s="394"/>
      <c r="K26" s="391"/>
      <c r="L26" s="394"/>
      <c r="M26" s="395"/>
      <c r="N26" s="396"/>
    </row>
    <row r="27" spans="1:14" ht="12" customHeight="1">
      <c r="A27" s="403">
        <v>5</v>
      </c>
      <c r="B27" s="404"/>
      <c r="C27" s="407"/>
      <c r="D27" s="392"/>
      <c r="E27" s="89"/>
      <c r="F27" s="389"/>
      <c r="G27" s="397"/>
      <c r="H27" s="400"/>
      <c r="I27" s="389"/>
      <c r="J27" s="392"/>
      <c r="K27" s="389"/>
      <c r="L27" s="392"/>
      <c r="M27" s="383"/>
      <c r="N27" s="384"/>
    </row>
    <row r="28" spans="1:14" ht="12" customHeight="1">
      <c r="A28" s="403"/>
      <c r="B28" s="405"/>
      <c r="C28" s="408"/>
      <c r="D28" s="393"/>
      <c r="E28" s="87"/>
      <c r="F28" s="390"/>
      <c r="G28" s="398"/>
      <c r="H28" s="401"/>
      <c r="I28" s="390"/>
      <c r="J28" s="393"/>
      <c r="K28" s="390"/>
      <c r="L28" s="393"/>
      <c r="M28" s="383"/>
      <c r="N28" s="384"/>
    </row>
    <row r="29" spans="1:14" ht="12" customHeight="1">
      <c r="A29" s="403"/>
      <c r="B29" s="406"/>
      <c r="C29" s="409"/>
      <c r="D29" s="394"/>
      <c r="E29" s="88"/>
      <c r="F29" s="391"/>
      <c r="G29" s="399"/>
      <c r="H29" s="402"/>
      <c r="I29" s="391"/>
      <c r="J29" s="394"/>
      <c r="K29" s="391"/>
      <c r="L29" s="394"/>
      <c r="M29" s="395"/>
      <c r="N29" s="396"/>
    </row>
    <row r="30" spans="1:14" ht="12" customHeight="1">
      <c r="A30" s="403">
        <v>6</v>
      </c>
      <c r="B30" s="404"/>
      <c r="C30" s="407"/>
      <c r="D30" s="392"/>
      <c r="E30" s="89"/>
      <c r="F30" s="389"/>
      <c r="G30" s="397"/>
      <c r="H30" s="400"/>
      <c r="I30" s="389"/>
      <c r="J30" s="392"/>
      <c r="K30" s="389"/>
      <c r="L30" s="392"/>
      <c r="M30" s="383"/>
      <c r="N30" s="384"/>
    </row>
    <row r="31" spans="1:14" ht="12" customHeight="1">
      <c r="A31" s="403"/>
      <c r="B31" s="405"/>
      <c r="C31" s="408"/>
      <c r="D31" s="393"/>
      <c r="E31" s="87"/>
      <c r="F31" s="390"/>
      <c r="G31" s="398"/>
      <c r="H31" s="401"/>
      <c r="I31" s="390"/>
      <c r="J31" s="393"/>
      <c r="K31" s="390"/>
      <c r="L31" s="393"/>
      <c r="M31" s="383"/>
      <c r="N31" s="384"/>
    </row>
    <row r="32" spans="1:14" ht="12" customHeight="1">
      <c r="A32" s="403"/>
      <c r="B32" s="406"/>
      <c r="C32" s="409"/>
      <c r="D32" s="394"/>
      <c r="E32" s="88"/>
      <c r="F32" s="391"/>
      <c r="G32" s="399"/>
      <c r="H32" s="402"/>
      <c r="I32" s="391"/>
      <c r="J32" s="394"/>
      <c r="K32" s="391"/>
      <c r="L32" s="394"/>
      <c r="M32" s="395"/>
      <c r="N32" s="396"/>
    </row>
    <row r="33" spans="1:14" ht="12" customHeight="1">
      <c r="A33" s="403">
        <v>7</v>
      </c>
      <c r="B33" s="404"/>
      <c r="C33" s="407"/>
      <c r="D33" s="392"/>
      <c r="E33" s="89"/>
      <c r="F33" s="389"/>
      <c r="G33" s="397"/>
      <c r="H33" s="400"/>
      <c r="I33" s="389"/>
      <c r="J33" s="392"/>
      <c r="K33" s="389"/>
      <c r="L33" s="392"/>
      <c r="M33" s="383"/>
      <c r="N33" s="384"/>
    </row>
    <row r="34" spans="1:14" ht="12" customHeight="1">
      <c r="A34" s="403"/>
      <c r="B34" s="405"/>
      <c r="C34" s="408"/>
      <c r="D34" s="393"/>
      <c r="E34" s="87"/>
      <c r="F34" s="390"/>
      <c r="G34" s="398"/>
      <c r="H34" s="401"/>
      <c r="I34" s="390"/>
      <c r="J34" s="393"/>
      <c r="K34" s="390"/>
      <c r="L34" s="393"/>
      <c r="M34" s="383"/>
      <c r="N34" s="384"/>
    </row>
    <row r="35" spans="1:14" ht="12" customHeight="1">
      <c r="A35" s="403"/>
      <c r="B35" s="406"/>
      <c r="C35" s="409"/>
      <c r="D35" s="394"/>
      <c r="E35" s="88"/>
      <c r="F35" s="391"/>
      <c r="G35" s="399"/>
      <c r="H35" s="402"/>
      <c r="I35" s="391"/>
      <c r="J35" s="394"/>
      <c r="K35" s="391"/>
      <c r="L35" s="394"/>
      <c r="M35" s="395"/>
      <c r="N35" s="396"/>
    </row>
    <row r="36" spans="1:14" ht="12" customHeight="1">
      <c r="A36" s="403">
        <v>8</v>
      </c>
      <c r="B36" s="404"/>
      <c r="C36" s="407"/>
      <c r="D36" s="392"/>
      <c r="E36" s="89"/>
      <c r="F36" s="389"/>
      <c r="G36" s="397"/>
      <c r="H36" s="400"/>
      <c r="I36" s="389"/>
      <c r="J36" s="392"/>
      <c r="K36" s="389"/>
      <c r="L36" s="392"/>
      <c r="M36" s="383"/>
      <c r="N36" s="384"/>
    </row>
    <row r="37" spans="1:14" ht="12" customHeight="1">
      <c r="A37" s="403"/>
      <c r="B37" s="405"/>
      <c r="C37" s="408"/>
      <c r="D37" s="393"/>
      <c r="E37" s="87"/>
      <c r="F37" s="390"/>
      <c r="G37" s="398"/>
      <c r="H37" s="401"/>
      <c r="I37" s="390"/>
      <c r="J37" s="393"/>
      <c r="K37" s="390"/>
      <c r="L37" s="393"/>
      <c r="M37" s="383"/>
      <c r="N37" s="384"/>
    </row>
    <row r="38" spans="1:14" ht="12" customHeight="1">
      <c r="A38" s="403"/>
      <c r="B38" s="406"/>
      <c r="C38" s="409"/>
      <c r="D38" s="394"/>
      <c r="E38" s="88"/>
      <c r="F38" s="391"/>
      <c r="G38" s="399"/>
      <c r="H38" s="402"/>
      <c r="I38" s="391"/>
      <c r="J38" s="394"/>
      <c r="K38" s="391"/>
      <c r="L38" s="394"/>
      <c r="M38" s="395"/>
      <c r="N38" s="396"/>
    </row>
    <row r="39" spans="1:14" ht="12" customHeight="1">
      <c r="A39" s="403">
        <v>9</v>
      </c>
      <c r="B39" s="404"/>
      <c r="C39" s="407"/>
      <c r="D39" s="392"/>
      <c r="E39" s="89"/>
      <c r="F39" s="389"/>
      <c r="G39" s="397"/>
      <c r="H39" s="400"/>
      <c r="I39" s="389"/>
      <c r="J39" s="392"/>
      <c r="K39" s="389"/>
      <c r="L39" s="392"/>
      <c r="M39" s="383"/>
      <c r="N39" s="384"/>
    </row>
    <row r="40" spans="1:14" ht="12" customHeight="1">
      <c r="A40" s="403"/>
      <c r="B40" s="405"/>
      <c r="C40" s="408"/>
      <c r="D40" s="393"/>
      <c r="E40" s="87"/>
      <c r="F40" s="390"/>
      <c r="G40" s="398"/>
      <c r="H40" s="401"/>
      <c r="I40" s="390"/>
      <c r="J40" s="393"/>
      <c r="K40" s="390"/>
      <c r="L40" s="393"/>
      <c r="M40" s="383"/>
      <c r="N40" s="384"/>
    </row>
    <row r="41" spans="1:14" ht="12" customHeight="1">
      <c r="A41" s="403"/>
      <c r="B41" s="406"/>
      <c r="C41" s="409"/>
      <c r="D41" s="394"/>
      <c r="E41" s="88"/>
      <c r="F41" s="391"/>
      <c r="G41" s="399"/>
      <c r="H41" s="402"/>
      <c r="I41" s="391"/>
      <c r="J41" s="394"/>
      <c r="K41" s="391"/>
      <c r="L41" s="394"/>
      <c r="M41" s="395"/>
      <c r="N41" s="396"/>
    </row>
    <row r="42" spans="1:14" ht="12" customHeight="1">
      <c r="A42" s="403">
        <v>10</v>
      </c>
      <c r="B42" s="404"/>
      <c r="C42" s="407"/>
      <c r="D42" s="392"/>
      <c r="E42" s="89"/>
      <c r="F42" s="389"/>
      <c r="G42" s="397"/>
      <c r="H42" s="400"/>
      <c r="I42" s="389"/>
      <c r="J42" s="392"/>
      <c r="K42" s="389"/>
      <c r="L42" s="392"/>
      <c r="M42" s="383"/>
      <c r="N42" s="384"/>
    </row>
    <row r="43" spans="1:14" ht="12" customHeight="1">
      <c r="A43" s="403"/>
      <c r="B43" s="405"/>
      <c r="C43" s="408"/>
      <c r="D43" s="393"/>
      <c r="E43" s="87"/>
      <c r="F43" s="390"/>
      <c r="G43" s="398"/>
      <c r="H43" s="401"/>
      <c r="I43" s="390"/>
      <c r="J43" s="393"/>
      <c r="K43" s="390"/>
      <c r="L43" s="393"/>
      <c r="M43" s="383"/>
      <c r="N43" s="384"/>
    </row>
    <row r="44" spans="1:14" ht="12" customHeight="1">
      <c r="A44" s="403"/>
      <c r="B44" s="406"/>
      <c r="C44" s="409"/>
      <c r="D44" s="394"/>
      <c r="E44" s="88"/>
      <c r="F44" s="391"/>
      <c r="G44" s="399"/>
      <c r="H44" s="402"/>
      <c r="I44" s="391"/>
      <c r="J44" s="394"/>
      <c r="K44" s="391"/>
      <c r="L44" s="394"/>
      <c r="M44" s="395"/>
      <c r="N44" s="396"/>
    </row>
    <row r="45" spans="1:14" ht="12" customHeight="1">
      <c r="A45" s="403">
        <v>11</v>
      </c>
      <c r="B45" s="404"/>
      <c r="C45" s="407"/>
      <c r="D45" s="392"/>
      <c r="E45" s="89"/>
      <c r="F45" s="389"/>
      <c r="G45" s="397"/>
      <c r="H45" s="400"/>
      <c r="I45" s="389"/>
      <c r="J45" s="392"/>
      <c r="K45" s="389"/>
      <c r="L45" s="392"/>
      <c r="M45" s="383"/>
      <c r="N45" s="384"/>
    </row>
    <row r="46" spans="1:14" ht="12" customHeight="1">
      <c r="A46" s="403"/>
      <c r="B46" s="405"/>
      <c r="C46" s="408"/>
      <c r="D46" s="393"/>
      <c r="E46" s="87"/>
      <c r="F46" s="390"/>
      <c r="G46" s="398"/>
      <c r="H46" s="401"/>
      <c r="I46" s="390"/>
      <c r="J46" s="393"/>
      <c r="K46" s="390"/>
      <c r="L46" s="393"/>
      <c r="M46" s="383"/>
      <c r="N46" s="384"/>
    </row>
    <row r="47" spans="1:14" ht="12" customHeight="1">
      <c r="A47" s="403"/>
      <c r="B47" s="406"/>
      <c r="C47" s="409"/>
      <c r="D47" s="394"/>
      <c r="E47" s="88"/>
      <c r="F47" s="391"/>
      <c r="G47" s="399"/>
      <c r="H47" s="402"/>
      <c r="I47" s="391"/>
      <c r="J47" s="394"/>
      <c r="K47" s="391"/>
      <c r="L47" s="394"/>
      <c r="M47" s="395"/>
      <c r="N47" s="396"/>
    </row>
    <row r="48" spans="1:14" ht="12" customHeight="1">
      <c r="A48" s="403">
        <v>12</v>
      </c>
      <c r="B48" s="404"/>
      <c r="C48" s="407"/>
      <c r="D48" s="392"/>
      <c r="E48" s="89"/>
      <c r="F48" s="389"/>
      <c r="G48" s="397"/>
      <c r="H48" s="400"/>
      <c r="I48" s="389"/>
      <c r="J48" s="392"/>
      <c r="K48" s="389"/>
      <c r="L48" s="392"/>
      <c r="M48" s="383"/>
      <c r="N48" s="384"/>
    </row>
    <row r="49" spans="1:14" ht="12" customHeight="1">
      <c r="A49" s="403"/>
      <c r="B49" s="405"/>
      <c r="C49" s="408"/>
      <c r="D49" s="393"/>
      <c r="E49" s="87"/>
      <c r="F49" s="390"/>
      <c r="G49" s="398"/>
      <c r="H49" s="401"/>
      <c r="I49" s="390"/>
      <c r="J49" s="393"/>
      <c r="K49" s="390"/>
      <c r="L49" s="393"/>
      <c r="M49" s="383"/>
      <c r="N49" s="384"/>
    </row>
    <row r="50" spans="1:14" ht="12" customHeight="1">
      <c r="A50" s="403"/>
      <c r="B50" s="406"/>
      <c r="C50" s="409"/>
      <c r="D50" s="394"/>
      <c r="E50" s="88"/>
      <c r="F50" s="391"/>
      <c r="G50" s="399"/>
      <c r="H50" s="402"/>
      <c r="I50" s="391"/>
      <c r="J50" s="394"/>
      <c r="K50" s="391"/>
      <c r="L50" s="394"/>
      <c r="M50" s="395"/>
      <c r="N50" s="396"/>
    </row>
    <row r="51" spans="1:14" ht="12" customHeight="1">
      <c r="A51" s="403">
        <v>13</v>
      </c>
      <c r="B51" s="404"/>
      <c r="C51" s="407"/>
      <c r="D51" s="392"/>
      <c r="E51" s="89"/>
      <c r="F51" s="389"/>
      <c r="G51" s="397"/>
      <c r="H51" s="400"/>
      <c r="I51" s="389"/>
      <c r="J51" s="392"/>
      <c r="K51" s="389"/>
      <c r="L51" s="392"/>
      <c r="M51" s="383"/>
      <c r="N51" s="384"/>
    </row>
    <row r="52" spans="1:14" ht="12" customHeight="1">
      <c r="A52" s="403"/>
      <c r="B52" s="405"/>
      <c r="C52" s="408"/>
      <c r="D52" s="393"/>
      <c r="E52" s="87"/>
      <c r="F52" s="390"/>
      <c r="G52" s="398"/>
      <c r="H52" s="401"/>
      <c r="I52" s="390"/>
      <c r="J52" s="393"/>
      <c r="K52" s="390"/>
      <c r="L52" s="393"/>
      <c r="M52" s="383"/>
      <c r="N52" s="384"/>
    </row>
    <row r="53" spans="1:14" ht="12" customHeight="1">
      <c r="A53" s="403"/>
      <c r="B53" s="406"/>
      <c r="C53" s="409"/>
      <c r="D53" s="394"/>
      <c r="E53" s="88"/>
      <c r="F53" s="391"/>
      <c r="G53" s="399"/>
      <c r="H53" s="402"/>
      <c r="I53" s="391"/>
      <c r="J53" s="394"/>
      <c r="K53" s="391"/>
      <c r="L53" s="394"/>
      <c r="M53" s="395"/>
      <c r="N53" s="396"/>
    </row>
    <row r="54" spans="1:14" ht="12" customHeight="1">
      <c r="A54" s="403">
        <v>14</v>
      </c>
      <c r="B54" s="404"/>
      <c r="C54" s="407"/>
      <c r="D54" s="392"/>
      <c r="E54" s="89"/>
      <c r="F54" s="389"/>
      <c r="G54" s="397"/>
      <c r="H54" s="400"/>
      <c r="I54" s="389"/>
      <c r="J54" s="392"/>
      <c r="K54" s="389"/>
      <c r="L54" s="392"/>
      <c r="M54" s="383"/>
      <c r="N54" s="384"/>
    </row>
    <row r="55" spans="1:14" ht="12" customHeight="1">
      <c r="A55" s="403"/>
      <c r="B55" s="405"/>
      <c r="C55" s="408"/>
      <c r="D55" s="393"/>
      <c r="E55" s="87"/>
      <c r="F55" s="390"/>
      <c r="G55" s="398"/>
      <c r="H55" s="401"/>
      <c r="I55" s="390"/>
      <c r="J55" s="393"/>
      <c r="K55" s="390"/>
      <c r="L55" s="393"/>
      <c r="M55" s="383"/>
      <c r="N55" s="384"/>
    </row>
    <row r="56" spans="1:14" ht="12" customHeight="1">
      <c r="A56" s="403"/>
      <c r="B56" s="406"/>
      <c r="C56" s="409"/>
      <c r="D56" s="394"/>
      <c r="E56" s="88"/>
      <c r="F56" s="391"/>
      <c r="G56" s="399"/>
      <c r="H56" s="402"/>
      <c r="I56" s="391"/>
      <c r="J56" s="394"/>
      <c r="K56" s="391"/>
      <c r="L56" s="394"/>
      <c r="M56" s="395"/>
      <c r="N56" s="396"/>
    </row>
    <row r="57" spans="1:14" ht="12" customHeight="1">
      <c r="A57" s="403">
        <v>15</v>
      </c>
      <c r="B57" s="404"/>
      <c r="C57" s="407"/>
      <c r="D57" s="392"/>
      <c r="E57" s="89"/>
      <c r="F57" s="389"/>
      <c r="G57" s="397"/>
      <c r="H57" s="400"/>
      <c r="I57" s="389"/>
      <c r="J57" s="392"/>
      <c r="K57" s="389"/>
      <c r="L57" s="392"/>
      <c r="M57" s="433"/>
      <c r="N57" s="434"/>
    </row>
    <row r="58" spans="1:14" ht="12" customHeight="1">
      <c r="A58" s="403"/>
      <c r="B58" s="405"/>
      <c r="C58" s="408"/>
      <c r="D58" s="393"/>
      <c r="E58" s="87"/>
      <c r="F58" s="390"/>
      <c r="G58" s="398"/>
      <c r="H58" s="401"/>
      <c r="I58" s="390"/>
      <c r="J58" s="393"/>
      <c r="K58" s="390"/>
      <c r="L58" s="393"/>
      <c r="M58" s="383"/>
      <c r="N58" s="384"/>
    </row>
    <row r="59" spans="1:14" ht="12" customHeight="1">
      <c r="A59" s="403"/>
      <c r="B59" s="406"/>
      <c r="C59" s="409"/>
      <c r="D59" s="394"/>
      <c r="E59" s="88"/>
      <c r="F59" s="391"/>
      <c r="G59" s="399"/>
      <c r="H59" s="402"/>
      <c r="I59" s="391"/>
      <c r="J59" s="394"/>
      <c r="K59" s="391"/>
      <c r="L59" s="394"/>
      <c r="M59" s="395"/>
      <c r="N59" s="396"/>
    </row>
    <row r="60" spans="1:14" ht="12" customHeight="1">
      <c r="A60" s="242">
        <v>16</v>
      </c>
      <c r="B60" s="404"/>
      <c r="C60" s="407"/>
      <c r="D60" s="392"/>
      <c r="E60" s="89"/>
      <c r="F60" s="389"/>
      <c r="G60" s="397"/>
      <c r="H60" s="400"/>
      <c r="I60" s="389"/>
      <c r="J60" s="392"/>
      <c r="K60" s="389"/>
      <c r="L60" s="392"/>
      <c r="M60" s="433"/>
      <c r="N60" s="434"/>
    </row>
    <row r="61" spans="1:14" ht="12" customHeight="1">
      <c r="A61" s="242"/>
      <c r="B61" s="405"/>
      <c r="C61" s="408"/>
      <c r="D61" s="393"/>
      <c r="E61" s="87"/>
      <c r="F61" s="390"/>
      <c r="G61" s="398"/>
      <c r="H61" s="401"/>
      <c r="I61" s="390"/>
      <c r="J61" s="393"/>
      <c r="K61" s="390"/>
      <c r="L61" s="393"/>
      <c r="M61" s="383"/>
      <c r="N61" s="384"/>
    </row>
    <row r="62" spans="1:14" ht="12" customHeight="1">
      <c r="A62" s="242"/>
      <c r="B62" s="406"/>
      <c r="C62" s="409"/>
      <c r="D62" s="394"/>
      <c r="E62" s="88"/>
      <c r="F62" s="391"/>
      <c r="G62" s="399"/>
      <c r="H62" s="402"/>
      <c r="I62" s="391"/>
      <c r="J62" s="394"/>
      <c r="K62" s="391"/>
      <c r="L62" s="394"/>
      <c r="M62" s="395"/>
      <c r="N62" s="396"/>
    </row>
    <row r="63" spans="1:14" ht="12" customHeight="1">
      <c r="A63" s="242">
        <v>17</v>
      </c>
      <c r="B63" s="404"/>
      <c r="C63" s="407"/>
      <c r="D63" s="392"/>
      <c r="E63" s="89"/>
      <c r="F63" s="389"/>
      <c r="G63" s="397"/>
      <c r="H63" s="400"/>
      <c r="I63" s="389"/>
      <c r="J63" s="392"/>
      <c r="K63" s="389"/>
      <c r="L63" s="392"/>
      <c r="M63" s="433"/>
      <c r="N63" s="434"/>
    </row>
    <row r="64" spans="1:14" ht="12" customHeight="1">
      <c r="A64" s="242"/>
      <c r="B64" s="405"/>
      <c r="C64" s="408"/>
      <c r="D64" s="393"/>
      <c r="E64" s="87"/>
      <c r="F64" s="390"/>
      <c r="G64" s="398"/>
      <c r="H64" s="401"/>
      <c r="I64" s="390"/>
      <c r="J64" s="393"/>
      <c r="K64" s="390"/>
      <c r="L64" s="393"/>
      <c r="M64" s="383"/>
      <c r="N64" s="384"/>
    </row>
    <row r="65" spans="1:14" ht="12" customHeight="1">
      <c r="A65" s="242"/>
      <c r="B65" s="406"/>
      <c r="C65" s="409"/>
      <c r="D65" s="394"/>
      <c r="E65" s="88"/>
      <c r="F65" s="391"/>
      <c r="G65" s="399"/>
      <c r="H65" s="402"/>
      <c r="I65" s="391"/>
      <c r="J65" s="394"/>
      <c r="K65" s="391"/>
      <c r="L65" s="394"/>
      <c r="M65" s="395"/>
      <c r="N65" s="396"/>
    </row>
    <row r="66" spans="1:14" ht="12" customHeight="1">
      <c r="A66" s="242">
        <v>18</v>
      </c>
      <c r="B66" s="404"/>
      <c r="C66" s="407"/>
      <c r="D66" s="392"/>
      <c r="E66" s="89"/>
      <c r="F66" s="389"/>
      <c r="G66" s="397"/>
      <c r="H66" s="400"/>
      <c r="I66" s="389"/>
      <c r="J66" s="392"/>
      <c r="K66" s="389"/>
      <c r="L66" s="392"/>
      <c r="M66" s="433"/>
      <c r="N66" s="434"/>
    </row>
    <row r="67" spans="1:14" ht="12" customHeight="1">
      <c r="A67" s="242"/>
      <c r="B67" s="405"/>
      <c r="C67" s="408"/>
      <c r="D67" s="393"/>
      <c r="E67" s="87"/>
      <c r="F67" s="390"/>
      <c r="G67" s="398"/>
      <c r="H67" s="401"/>
      <c r="I67" s="390"/>
      <c r="J67" s="393"/>
      <c r="K67" s="390"/>
      <c r="L67" s="393"/>
      <c r="M67" s="383"/>
      <c r="N67" s="384"/>
    </row>
    <row r="68" spans="1:14" ht="12" customHeight="1" thickBot="1">
      <c r="A68" s="242"/>
      <c r="B68" s="406"/>
      <c r="C68" s="409"/>
      <c r="D68" s="394"/>
      <c r="E68" s="88"/>
      <c r="F68" s="391"/>
      <c r="G68" s="399"/>
      <c r="H68" s="402"/>
      <c r="I68" s="391"/>
      <c r="J68" s="394"/>
      <c r="K68" s="391"/>
      <c r="L68" s="394"/>
      <c r="M68" s="395"/>
      <c r="N68" s="396"/>
    </row>
    <row r="69" spans="1:14" ht="33.950000000000003" customHeight="1" thickBot="1">
      <c r="G69" s="90" t="s">
        <v>85</v>
      </c>
      <c r="I69" s="129">
        <f>SUM(I15:I68)</f>
        <v>0</v>
      </c>
      <c r="K69" s="129">
        <f>SUM(K15:K68)</f>
        <v>0</v>
      </c>
      <c r="M69" s="435">
        <f>SUM(N15:N68)</f>
        <v>0</v>
      </c>
      <c r="N69" s="436"/>
    </row>
    <row r="70" spans="1:14" ht="12" customHeight="1"/>
    <row r="71" spans="1:14" ht="12" customHeight="1"/>
    <row r="72" spans="1:14" ht="12" customHeight="1"/>
    <row r="73" spans="1:14" ht="12" customHeight="1"/>
    <row r="74" spans="1:14" ht="12" customHeight="1"/>
    <row r="75" spans="1:14" ht="12" customHeight="1"/>
    <row r="76" spans="1:14" ht="12" customHeight="1"/>
    <row r="77" spans="1:14" ht="12" customHeight="1"/>
    <row r="78" spans="1:14" ht="12" customHeight="1"/>
    <row r="79" spans="1:14" ht="12" customHeight="1"/>
    <row r="80" spans="1:14"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sheetData>
  <sheetProtection selectLockedCells="1"/>
  <mergeCells count="231">
    <mergeCell ref="M69:N69"/>
    <mergeCell ref="J63:J65"/>
    <mergeCell ref="J66:J68"/>
    <mergeCell ref="K60:K62"/>
    <mergeCell ref="K63:K65"/>
    <mergeCell ref="K66:K68"/>
    <mergeCell ref="L60:L62"/>
    <mergeCell ref="L63:L65"/>
    <mergeCell ref="L66:L68"/>
    <mergeCell ref="A60:A62"/>
    <mergeCell ref="A63:A65"/>
    <mergeCell ref="A66:A68"/>
    <mergeCell ref="B60:B62"/>
    <mergeCell ref="B63:B65"/>
    <mergeCell ref="B66:B68"/>
    <mergeCell ref="H60:H62"/>
    <mergeCell ref="H63:H65"/>
    <mergeCell ref="H66:H68"/>
    <mergeCell ref="F60:F62"/>
    <mergeCell ref="F63:F65"/>
    <mergeCell ref="F66:F68"/>
    <mergeCell ref="G60:G62"/>
    <mergeCell ref="G63:G65"/>
    <mergeCell ref="G66:G68"/>
    <mergeCell ref="M57:N59"/>
    <mergeCell ref="J60:J62"/>
    <mergeCell ref="M60:N62"/>
    <mergeCell ref="K54:K56"/>
    <mergeCell ref="L54:L56"/>
    <mergeCell ref="M54:N56"/>
    <mergeCell ref="C60:C62"/>
    <mergeCell ref="C63:C65"/>
    <mergeCell ref="C66:C68"/>
    <mergeCell ref="D60:D62"/>
    <mergeCell ref="D63:D65"/>
    <mergeCell ref="D66:D68"/>
    <mergeCell ref="I60:I62"/>
    <mergeCell ref="I63:I65"/>
    <mergeCell ref="I66:I68"/>
    <mergeCell ref="M63:N65"/>
    <mergeCell ref="M66:N68"/>
    <mergeCell ref="J54:J56"/>
    <mergeCell ref="G51:G53"/>
    <mergeCell ref="H51:H53"/>
    <mergeCell ref="I51:I53"/>
    <mergeCell ref="J51:J53"/>
    <mergeCell ref="K51:K53"/>
    <mergeCell ref="L51:L53"/>
    <mergeCell ref="I57:I59"/>
    <mergeCell ref="J57:J59"/>
    <mergeCell ref="K57:K59"/>
    <mergeCell ref="L57:L59"/>
    <mergeCell ref="K48:K50"/>
    <mergeCell ref="L48:L50"/>
    <mergeCell ref="M48:N50"/>
    <mergeCell ref="A51:A53"/>
    <mergeCell ref="B51:B53"/>
    <mergeCell ref="C51:C53"/>
    <mergeCell ref="D51:D53"/>
    <mergeCell ref="F51:F53"/>
    <mergeCell ref="A57:A59"/>
    <mergeCell ref="B57:B59"/>
    <mergeCell ref="C57:C59"/>
    <mergeCell ref="D57:D59"/>
    <mergeCell ref="F57:F59"/>
    <mergeCell ref="G57:G59"/>
    <mergeCell ref="H57:H59"/>
    <mergeCell ref="M51:N53"/>
    <mergeCell ref="A54:A56"/>
    <mergeCell ref="B54:B56"/>
    <mergeCell ref="C54:C56"/>
    <mergeCell ref="D54:D56"/>
    <mergeCell ref="F54:F56"/>
    <mergeCell ref="G54:G56"/>
    <mergeCell ref="H54:H56"/>
    <mergeCell ref="I54:I56"/>
    <mergeCell ref="A48:A50"/>
    <mergeCell ref="B48:B50"/>
    <mergeCell ref="C48:C50"/>
    <mergeCell ref="D48:D50"/>
    <mergeCell ref="F48:F50"/>
    <mergeCell ref="G48:G50"/>
    <mergeCell ref="H48:H50"/>
    <mergeCell ref="I48:I50"/>
    <mergeCell ref="J48:J50"/>
    <mergeCell ref="A42:A44"/>
    <mergeCell ref="B42:B44"/>
    <mergeCell ref="C42:C44"/>
    <mergeCell ref="D42:D44"/>
    <mergeCell ref="F42:F44"/>
    <mergeCell ref="M42:N44"/>
    <mergeCell ref="A45:A47"/>
    <mergeCell ref="B45:B47"/>
    <mergeCell ref="C45:C47"/>
    <mergeCell ref="D45:D47"/>
    <mergeCell ref="F45:F47"/>
    <mergeCell ref="G45:G47"/>
    <mergeCell ref="H45:H47"/>
    <mergeCell ref="I45:I47"/>
    <mergeCell ref="J45:J47"/>
    <mergeCell ref="G42:G44"/>
    <mergeCell ref="H42:H44"/>
    <mergeCell ref="I42:I44"/>
    <mergeCell ref="J42:J44"/>
    <mergeCell ref="K42:K44"/>
    <mergeCell ref="L42:L44"/>
    <mergeCell ref="K45:K47"/>
    <mergeCell ref="L45:L47"/>
    <mergeCell ref="M45:N47"/>
    <mergeCell ref="K36:K38"/>
    <mergeCell ref="L36:L38"/>
    <mergeCell ref="M36:N38"/>
    <mergeCell ref="A39:A41"/>
    <mergeCell ref="B39:B41"/>
    <mergeCell ref="C39:C41"/>
    <mergeCell ref="D39:D41"/>
    <mergeCell ref="F39:F41"/>
    <mergeCell ref="G39:G41"/>
    <mergeCell ref="H39:H41"/>
    <mergeCell ref="I39:I41"/>
    <mergeCell ref="J39:J41"/>
    <mergeCell ref="K39:K41"/>
    <mergeCell ref="L39:L41"/>
    <mergeCell ref="M39:N41"/>
    <mergeCell ref="A36:A38"/>
    <mergeCell ref="B36:B38"/>
    <mergeCell ref="C36:C38"/>
    <mergeCell ref="D36:D38"/>
    <mergeCell ref="F36:F38"/>
    <mergeCell ref="G36:G38"/>
    <mergeCell ref="H36:H38"/>
    <mergeCell ref="I36:I38"/>
    <mergeCell ref="J36:J38"/>
    <mergeCell ref="K30:K32"/>
    <mergeCell ref="L30:L32"/>
    <mergeCell ref="M30:N32"/>
    <mergeCell ref="A33:A35"/>
    <mergeCell ref="B33:B35"/>
    <mergeCell ref="C33:C35"/>
    <mergeCell ref="D33:D35"/>
    <mergeCell ref="F33:F35"/>
    <mergeCell ref="M33:N35"/>
    <mergeCell ref="G33:G35"/>
    <mergeCell ref="H33:H35"/>
    <mergeCell ref="I33:I35"/>
    <mergeCell ref="J33:J35"/>
    <mergeCell ref="K33:K35"/>
    <mergeCell ref="L33:L35"/>
    <mergeCell ref="A30:A32"/>
    <mergeCell ref="B30:B32"/>
    <mergeCell ref="C30:C32"/>
    <mergeCell ref="D30:D32"/>
    <mergeCell ref="F30:F32"/>
    <mergeCell ref="G30:G32"/>
    <mergeCell ref="H30:H32"/>
    <mergeCell ref="I30:I32"/>
    <mergeCell ref="J30:J32"/>
    <mergeCell ref="A24:A26"/>
    <mergeCell ref="B24:B26"/>
    <mergeCell ref="C24:C26"/>
    <mergeCell ref="D24:D26"/>
    <mergeCell ref="F24:F26"/>
    <mergeCell ref="M24:N26"/>
    <mergeCell ref="A27:A29"/>
    <mergeCell ref="B27:B29"/>
    <mergeCell ref="C27:C29"/>
    <mergeCell ref="D27:D29"/>
    <mergeCell ref="F27:F29"/>
    <mergeCell ref="G27:G29"/>
    <mergeCell ref="H27:H29"/>
    <mergeCell ref="I27:I29"/>
    <mergeCell ref="J27:J29"/>
    <mergeCell ref="G24:G26"/>
    <mergeCell ref="H24:H26"/>
    <mergeCell ref="I24:I26"/>
    <mergeCell ref="J24:J26"/>
    <mergeCell ref="K24:K26"/>
    <mergeCell ref="L24:L26"/>
    <mergeCell ref="K27:K29"/>
    <mergeCell ref="L27:L29"/>
    <mergeCell ref="M27:N29"/>
    <mergeCell ref="K18:K20"/>
    <mergeCell ref="L18:L20"/>
    <mergeCell ref="M18:N20"/>
    <mergeCell ref="A21:A23"/>
    <mergeCell ref="B21:B23"/>
    <mergeCell ref="C21:C23"/>
    <mergeCell ref="D21:D23"/>
    <mergeCell ref="F21:F23"/>
    <mergeCell ref="G21:G23"/>
    <mergeCell ref="H21:H23"/>
    <mergeCell ref="I21:I23"/>
    <mergeCell ref="J21:J23"/>
    <mergeCell ref="K21:K23"/>
    <mergeCell ref="L21:L23"/>
    <mergeCell ref="M21:N23"/>
    <mergeCell ref="A18:A20"/>
    <mergeCell ref="B18:B20"/>
    <mergeCell ref="C18:C20"/>
    <mergeCell ref="D18:D20"/>
    <mergeCell ref="F18:F20"/>
    <mergeCell ref="G18:G20"/>
    <mergeCell ref="H18:H20"/>
    <mergeCell ref="I18:I20"/>
    <mergeCell ref="J18:J20"/>
    <mergeCell ref="M11:N11"/>
    <mergeCell ref="M12:N12"/>
    <mergeCell ref="M13:N13"/>
    <mergeCell ref="M14:N14"/>
    <mergeCell ref="A15:A17"/>
    <mergeCell ref="B15:B17"/>
    <mergeCell ref="C15:C17"/>
    <mergeCell ref="D15:D17"/>
    <mergeCell ref="F15:F17"/>
    <mergeCell ref="M15:N17"/>
    <mergeCell ref="G15:G17"/>
    <mergeCell ref="H15:H17"/>
    <mergeCell ref="I15:I17"/>
    <mergeCell ref="J15:J17"/>
    <mergeCell ref="K15:K17"/>
    <mergeCell ref="L15:L17"/>
    <mergeCell ref="F7:G9"/>
    <mergeCell ref="H7:N9"/>
    <mergeCell ref="B8:E9"/>
    <mergeCell ref="C1:N1"/>
    <mergeCell ref="E2:I2"/>
    <mergeCell ref="C3:N3"/>
    <mergeCell ref="E4:I4"/>
    <mergeCell ref="B5:N6"/>
    <mergeCell ref="M10:N10"/>
    <mergeCell ref="C7:E7"/>
  </mergeCells>
  <printOptions horizontalCentered="1" verticalCentered="1" gridLines="1"/>
  <pageMargins left="0" right="0" top="0" bottom="0" header="0.5" footer="0.5"/>
  <pageSetup paperSize="5" scale="63" orientation="landscape" horizontalDpi="2400" verticalDpi="2400" r:id="rId1"/>
  <headerFooter alignWithMargins="0"/>
  <rowBreaks count="1" manualBreakCount="1">
    <brk id="60" max="11" man="1"/>
  </rowBreaks>
</worksheet>
</file>

<file path=xl/worksheets/sheet2.xml><?xml version="1.0" encoding="utf-8"?>
<worksheet xmlns="http://schemas.openxmlformats.org/spreadsheetml/2006/main" xmlns:r="http://schemas.openxmlformats.org/officeDocument/2006/relationships">
  <sheetPr codeName="Sheet2">
    <pageSetUpPr fitToPage="1"/>
  </sheetPr>
  <dimension ref="A1:S48"/>
  <sheetViews>
    <sheetView showZeros="0" tabSelected="1" topLeftCell="A11" zoomScaleNormal="100" workbookViewId="0">
      <selection activeCell="K45" sqref="K45:K46"/>
    </sheetView>
  </sheetViews>
  <sheetFormatPr defaultRowHeight="12.75"/>
  <cols>
    <col min="1" max="2" width="9.140625" style="111" customWidth="1"/>
    <col min="3" max="3" width="18.7109375" style="5" customWidth="1"/>
    <col min="4" max="4" width="3.7109375" style="111" customWidth="1"/>
    <col min="5" max="5" width="18.7109375" style="5" customWidth="1"/>
    <col min="6" max="6" width="3.7109375" style="5" customWidth="1"/>
    <col min="7" max="7" width="18.7109375" style="5" customWidth="1"/>
    <col min="8" max="8" width="3.7109375" style="111" customWidth="1"/>
    <col min="9" max="9" width="18.7109375" style="5" customWidth="1"/>
    <col min="10" max="10" width="3.7109375" style="111" customWidth="1"/>
    <col min="11" max="11" width="18.7109375" style="5" customWidth="1"/>
    <col min="12" max="12" width="3.7109375" style="5" customWidth="1"/>
    <col min="13" max="13" width="18.7109375" style="5" customWidth="1"/>
    <col min="14" max="14" width="5.5703125" style="4" hidden="1" customWidth="1"/>
    <col min="15" max="19" width="9.140625" style="4" customWidth="1"/>
    <col min="20" max="256" width="9" style="5"/>
    <col min="257" max="258" width="9.140625" style="5" customWidth="1"/>
    <col min="259" max="259" width="18.7109375" style="5" customWidth="1"/>
    <col min="260" max="260" width="3.7109375" style="5" customWidth="1"/>
    <col min="261" max="261" width="18.7109375" style="5" customWidth="1"/>
    <col min="262" max="262" width="3.7109375" style="5" customWidth="1"/>
    <col min="263" max="263" width="18.7109375" style="5" customWidth="1"/>
    <col min="264" max="264" width="3.7109375" style="5" customWidth="1"/>
    <col min="265" max="265" width="18.7109375" style="5" customWidth="1"/>
    <col min="266" max="266" width="3.7109375" style="5" customWidth="1"/>
    <col min="267" max="267" width="18.7109375" style="5" customWidth="1"/>
    <col min="268" max="268" width="3.7109375" style="5" customWidth="1"/>
    <col min="269" max="269" width="18.7109375" style="5" customWidth="1"/>
    <col min="270" max="270" width="0" style="5" hidden="1" customWidth="1"/>
    <col min="271" max="275" width="9.140625" style="5" customWidth="1"/>
    <col min="276" max="512" width="9" style="5"/>
    <col min="513" max="514" width="9.140625" style="5" customWidth="1"/>
    <col min="515" max="515" width="18.7109375" style="5" customWidth="1"/>
    <col min="516" max="516" width="3.7109375" style="5" customWidth="1"/>
    <col min="517" max="517" width="18.7109375" style="5" customWidth="1"/>
    <col min="518" max="518" width="3.7109375" style="5" customWidth="1"/>
    <col min="519" max="519" width="18.7109375" style="5" customWidth="1"/>
    <col min="520" max="520" width="3.7109375" style="5" customWidth="1"/>
    <col min="521" max="521" width="18.7109375" style="5" customWidth="1"/>
    <col min="522" max="522" width="3.7109375" style="5" customWidth="1"/>
    <col min="523" max="523" width="18.7109375" style="5" customWidth="1"/>
    <col min="524" max="524" width="3.7109375" style="5" customWidth="1"/>
    <col min="525" max="525" width="18.7109375" style="5" customWidth="1"/>
    <col min="526" max="526" width="0" style="5" hidden="1" customWidth="1"/>
    <col min="527" max="531" width="9.140625" style="5" customWidth="1"/>
    <col min="532" max="768" width="9" style="5"/>
    <col min="769" max="770" width="9.140625" style="5" customWidth="1"/>
    <col min="771" max="771" width="18.7109375" style="5" customWidth="1"/>
    <col min="772" max="772" width="3.7109375" style="5" customWidth="1"/>
    <col min="773" max="773" width="18.7109375" style="5" customWidth="1"/>
    <col min="774" max="774" width="3.7109375" style="5" customWidth="1"/>
    <col min="775" max="775" width="18.7109375" style="5" customWidth="1"/>
    <col min="776" max="776" width="3.7109375" style="5" customWidth="1"/>
    <col min="777" max="777" width="18.7109375" style="5" customWidth="1"/>
    <col min="778" max="778" width="3.7109375" style="5" customWidth="1"/>
    <col min="779" max="779" width="18.7109375" style="5" customWidth="1"/>
    <col min="780" max="780" width="3.7109375" style="5" customWidth="1"/>
    <col min="781" max="781" width="18.7109375" style="5" customWidth="1"/>
    <col min="782" max="782" width="0" style="5" hidden="1" customWidth="1"/>
    <col min="783" max="787" width="9.140625" style="5" customWidth="1"/>
    <col min="788" max="1024" width="9" style="5"/>
    <col min="1025" max="1026" width="9.140625" style="5" customWidth="1"/>
    <col min="1027" max="1027" width="18.7109375" style="5" customWidth="1"/>
    <col min="1028" max="1028" width="3.7109375" style="5" customWidth="1"/>
    <col min="1029" max="1029" width="18.7109375" style="5" customWidth="1"/>
    <col min="1030" max="1030" width="3.7109375" style="5" customWidth="1"/>
    <col min="1031" max="1031" width="18.7109375" style="5" customWidth="1"/>
    <col min="1032" max="1032" width="3.7109375" style="5" customWidth="1"/>
    <col min="1033" max="1033" width="18.7109375" style="5" customWidth="1"/>
    <col min="1034" max="1034" width="3.7109375" style="5" customWidth="1"/>
    <col min="1035" max="1035" width="18.7109375" style="5" customWidth="1"/>
    <col min="1036" max="1036" width="3.7109375" style="5" customWidth="1"/>
    <col min="1037" max="1037" width="18.7109375" style="5" customWidth="1"/>
    <col min="1038" max="1038" width="0" style="5" hidden="1" customWidth="1"/>
    <col min="1039" max="1043" width="9.140625" style="5" customWidth="1"/>
    <col min="1044" max="1280" width="9" style="5"/>
    <col min="1281" max="1282" width="9.140625" style="5" customWidth="1"/>
    <col min="1283" max="1283" width="18.7109375" style="5" customWidth="1"/>
    <col min="1284" max="1284" width="3.7109375" style="5" customWidth="1"/>
    <col min="1285" max="1285" width="18.7109375" style="5" customWidth="1"/>
    <col min="1286" max="1286" width="3.7109375" style="5" customWidth="1"/>
    <col min="1287" max="1287" width="18.7109375" style="5" customWidth="1"/>
    <col min="1288" max="1288" width="3.7109375" style="5" customWidth="1"/>
    <col min="1289" max="1289" width="18.7109375" style="5" customWidth="1"/>
    <col min="1290" max="1290" width="3.7109375" style="5" customWidth="1"/>
    <col min="1291" max="1291" width="18.7109375" style="5" customWidth="1"/>
    <col min="1292" max="1292" width="3.7109375" style="5" customWidth="1"/>
    <col min="1293" max="1293" width="18.7109375" style="5" customWidth="1"/>
    <col min="1294" max="1294" width="0" style="5" hidden="1" customWidth="1"/>
    <col min="1295" max="1299" width="9.140625" style="5" customWidth="1"/>
    <col min="1300" max="1536" width="9" style="5"/>
    <col min="1537" max="1538" width="9.140625" style="5" customWidth="1"/>
    <col min="1539" max="1539" width="18.7109375" style="5" customWidth="1"/>
    <col min="1540" max="1540" width="3.7109375" style="5" customWidth="1"/>
    <col min="1541" max="1541" width="18.7109375" style="5" customWidth="1"/>
    <col min="1542" max="1542" width="3.7109375" style="5" customWidth="1"/>
    <col min="1543" max="1543" width="18.7109375" style="5" customWidth="1"/>
    <col min="1544" max="1544" width="3.7109375" style="5" customWidth="1"/>
    <col min="1545" max="1545" width="18.7109375" style="5" customWidth="1"/>
    <col min="1546" max="1546" width="3.7109375" style="5" customWidth="1"/>
    <col min="1547" max="1547" width="18.7109375" style="5" customWidth="1"/>
    <col min="1548" max="1548" width="3.7109375" style="5" customWidth="1"/>
    <col min="1549" max="1549" width="18.7109375" style="5" customWidth="1"/>
    <col min="1550" max="1550" width="0" style="5" hidden="1" customWidth="1"/>
    <col min="1551" max="1555" width="9.140625" style="5" customWidth="1"/>
    <col min="1556" max="1792" width="9" style="5"/>
    <col min="1793" max="1794" width="9.140625" style="5" customWidth="1"/>
    <col min="1795" max="1795" width="18.7109375" style="5" customWidth="1"/>
    <col min="1796" max="1796" width="3.7109375" style="5" customWidth="1"/>
    <col min="1797" max="1797" width="18.7109375" style="5" customWidth="1"/>
    <col min="1798" max="1798" width="3.7109375" style="5" customWidth="1"/>
    <col min="1799" max="1799" width="18.7109375" style="5" customWidth="1"/>
    <col min="1800" max="1800" width="3.7109375" style="5" customWidth="1"/>
    <col min="1801" max="1801" width="18.7109375" style="5" customWidth="1"/>
    <col min="1802" max="1802" width="3.7109375" style="5" customWidth="1"/>
    <col min="1803" max="1803" width="18.7109375" style="5" customWidth="1"/>
    <col min="1804" max="1804" width="3.7109375" style="5" customWidth="1"/>
    <col min="1805" max="1805" width="18.7109375" style="5" customWidth="1"/>
    <col min="1806" max="1806" width="0" style="5" hidden="1" customWidth="1"/>
    <col min="1807" max="1811" width="9.140625" style="5" customWidth="1"/>
    <col min="1812" max="2048" width="9" style="5"/>
    <col min="2049" max="2050" width="9.140625" style="5" customWidth="1"/>
    <col min="2051" max="2051" width="18.7109375" style="5" customWidth="1"/>
    <col min="2052" max="2052" width="3.7109375" style="5" customWidth="1"/>
    <col min="2053" max="2053" width="18.7109375" style="5" customWidth="1"/>
    <col min="2054" max="2054" width="3.7109375" style="5" customWidth="1"/>
    <col min="2055" max="2055" width="18.7109375" style="5" customWidth="1"/>
    <col min="2056" max="2056" width="3.7109375" style="5" customWidth="1"/>
    <col min="2057" max="2057" width="18.7109375" style="5" customWidth="1"/>
    <col min="2058" max="2058" width="3.7109375" style="5" customWidth="1"/>
    <col min="2059" max="2059" width="18.7109375" style="5" customWidth="1"/>
    <col min="2060" max="2060" width="3.7109375" style="5" customWidth="1"/>
    <col min="2061" max="2061" width="18.7109375" style="5" customWidth="1"/>
    <col min="2062" max="2062" width="0" style="5" hidden="1" customWidth="1"/>
    <col min="2063" max="2067" width="9.140625" style="5" customWidth="1"/>
    <col min="2068" max="2304" width="9" style="5"/>
    <col min="2305" max="2306" width="9.140625" style="5" customWidth="1"/>
    <col min="2307" max="2307" width="18.7109375" style="5" customWidth="1"/>
    <col min="2308" max="2308" width="3.7109375" style="5" customWidth="1"/>
    <col min="2309" max="2309" width="18.7109375" style="5" customWidth="1"/>
    <col min="2310" max="2310" width="3.7109375" style="5" customWidth="1"/>
    <col min="2311" max="2311" width="18.7109375" style="5" customWidth="1"/>
    <col min="2312" max="2312" width="3.7109375" style="5" customWidth="1"/>
    <col min="2313" max="2313" width="18.7109375" style="5" customWidth="1"/>
    <col min="2314" max="2314" width="3.7109375" style="5" customWidth="1"/>
    <col min="2315" max="2315" width="18.7109375" style="5" customWidth="1"/>
    <col min="2316" max="2316" width="3.7109375" style="5" customWidth="1"/>
    <col min="2317" max="2317" width="18.7109375" style="5" customWidth="1"/>
    <col min="2318" max="2318" width="0" style="5" hidden="1" customWidth="1"/>
    <col min="2319" max="2323" width="9.140625" style="5" customWidth="1"/>
    <col min="2324" max="2560" width="9" style="5"/>
    <col min="2561" max="2562" width="9.140625" style="5" customWidth="1"/>
    <col min="2563" max="2563" width="18.7109375" style="5" customWidth="1"/>
    <col min="2564" max="2564" width="3.7109375" style="5" customWidth="1"/>
    <col min="2565" max="2565" width="18.7109375" style="5" customWidth="1"/>
    <col min="2566" max="2566" width="3.7109375" style="5" customWidth="1"/>
    <col min="2567" max="2567" width="18.7109375" style="5" customWidth="1"/>
    <col min="2568" max="2568" width="3.7109375" style="5" customWidth="1"/>
    <col min="2569" max="2569" width="18.7109375" style="5" customWidth="1"/>
    <col min="2570" max="2570" width="3.7109375" style="5" customWidth="1"/>
    <col min="2571" max="2571" width="18.7109375" style="5" customWidth="1"/>
    <col min="2572" max="2572" width="3.7109375" style="5" customWidth="1"/>
    <col min="2573" max="2573" width="18.7109375" style="5" customWidth="1"/>
    <col min="2574" max="2574" width="0" style="5" hidden="1" customWidth="1"/>
    <col min="2575" max="2579" width="9.140625" style="5" customWidth="1"/>
    <col min="2580" max="2816" width="9" style="5"/>
    <col min="2817" max="2818" width="9.140625" style="5" customWidth="1"/>
    <col min="2819" max="2819" width="18.7109375" style="5" customWidth="1"/>
    <col min="2820" max="2820" width="3.7109375" style="5" customWidth="1"/>
    <col min="2821" max="2821" width="18.7109375" style="5" customWidth="1"/>
    <col min="2822" max="2822" width="3.7109375" style="5" customWidth="1"/>
    <col min="2823" max="2823" width="18.7109375" style="5" customWidth="1"/>
    <col min="2824" max="2824" width="3.7109375" style="5" customWidth="1"/>
    <col min="2825" max="2825" width="18.7109375" style="5" customWidth="1"/>
    <col min="2826" max="2826" width="3.7109375" style="5" customWidth="1"/>
    <col min="2827" max="2827" width="18.7109375" style="5" customWidth="1"/>
    <col min="2828" max="2828" width="3.7109375" style="5" customWidth="1"/>
    <col min="2829" max="2829" width="18.7109375" style="5" customWidth="1"/>
    <col min="2830" max="2830" width="0" style="5" hidden="1" customWidth="1"/>
    <col min="2831" max="2835" width="9.140625" style="5" customWidth="1"/>
    <col min="2836" max="3072" width="9" style="5"/>
    <col min="3073" max="3074" width="9.140625" style="5" customWidth="1"/>
    <col min="3075" max="3075" width="18.7109375" style="5" customWidth="1"/>
    <col min="3076" max="3076" width="3.7109375" style="5" customWidth="1"/>
    <col min="3077" max="3077" width="18.7109375" style="5" customWidth="1"/>
    <col min="3078" max="3078" width="3.7109375" style="5" customWidth="1"/>
    <col min="3079" max="3079" width="18.7109375" style="5" customWidth="1"/>
    <col min="3080" max="3080" width="3.7109375" style="5" customWidth="1"/>
    <col min="3081" max="3081" width="18.7109375" style="5" customWidth="1"/>
    <col min="3082" max="3082" width="3.7109375" style="5" customWidth="1"/>
    <col min="3083" max="3083" width="18.7109375" style="5" customWidth="1"/>
    <col min="3084" max="3084" width="3.7109375" style="5" customWidth="1"/>
    <col min="3085" max="3085" width="18.7109375" style="5" customWidth="1"/>
    <col min="3086" max="3086" width="0" style="5" hidden="1" customWidth="1"/>
    <col min="3087" max="3091" width="9.140625" style="5" customWidth="1"/>
    <col min="3092" max="3328" width="9" style="5"/>
    <col min="3329" max="3330" width="9.140625" style="5" customWidth="1"/>
    <col min="3331" max="3331" width="18.7109375" style="5" customWidth="1"/>
    <col min="3332" max="3332" width="3.7109375" style="5" customWidth="1"/>
    <col min="3333" max="3333" width="18.7109375" style="5" customWidth="1"/>
    <col min="3334" max="3334" width="3.7109375" style="5" customWidth="1"/>
    <col min="3335" max="3335" width="18.7109375" style="5" customWidth="1"/>
    <col min="3336" max="3336" width="3.7109375" style="5" customWidth="1"/>
    <col min="3337" max="3337" width="18.7109375" style="5" customWidth="1"/>
    <col min="3338" max="3338" width="3.7109375" style="5" customWidth="1"/>
    <col min="3339" max="3339" width="18.7109375" style="5" customWidth="1"/>
    <col min="3340" max="3340" width="3.7109375" style="5" customWidth="1"/>
    <col min="3341" max="3341" width="18.7109375" style="5" customWidth="1"/>
    <col min="3342" max="3342" width="0" style="5" hidden="1" customWidth="1"/>
    <col min="3343" max="3347" width="9.140625" style="5" customWidth="1"/>
    <col min="3348" max="3584" width="9" style="5"/>
    <col min="3585" max="3586" width="9.140625" style="5" customWidth="1"/>
    <col min="3587" max="3587" width="18.7109375" style="5" customWidth="1"/>
    <col min="3588" max="3588" width="3.7109375" style="5" customWidth="1"/>
    <col min="3589" max="3589" width="18.7109375" style="5" customWidth="1"/>
    <col min="3590" max="3590" width="3.7109375" style="5" customWidth="1"/>
    <col min="3591" max="3591" width="18.7109375" style="5" customWidth="1"/>
    <col min="3592" max="3592" width="3.7109375" style="5" customWidth="1"/>
    <col min="3593" max="3593" width="18.7109375" style="5" customWidth="1"/>
    <col min="3594" max="3594" width="3.7109375" style="5" customWidth="1"/>
    <col min="3595" max="3595" width="18.7109375" style="5" customWidth="1"/>
    <col min="3596" max="3596" width="3.7109375" style="5" customWidth="1"/>
    <col min="3597" max="3597" width="18.7109375" style="5" customWidth="1"/>
    <col min="3598" max="3598" width="0" style="5" hidden="1" customWidth="1"/>
    <col min="3599" max="3603" width="9.140625" style="5" customWidth="1"/>
    <col min="3604" max="3840" width="9" style="5"/>
    <col min="3841" max="3842" width="9.140625" style="5" customWidth="1"/>
    <col min="3843" max="3843" width="18.7109375" style="5" customWidth="1"/>
    <col min="3844" max="3844" width="3.7109375" style="5" customWidth="1"/>
    <col min="3845" max="3845" width="18.7109375" style="5" customWidth="1"/>
    <col min="3846" max="3846" width="3.7109375" style="5" customWidth="1"/>
    <col min="3847" max="3847" width="18.7109375" style="5" customWidth="1"/>
    <col min="3848" max="3848" width="3.7109375" style="5" customWidth="1"/>
    <col min="3849" max="3849" width="18.7109375" style="5" customWidth="1"/>
    <col min="3850" max="3850" width="3.7109375" style="5" customWidth="1"/>
    <col min="3851" max="3851" width="18.7109375" style="5" customWidth="1"/>
    <col min="3852" max="3852" width="3.7109375" style="5" customWidth="1"/>
    <col min="3853" max="3853" width="18.7109375" style="5" customWidth="1"/>
    <col min="3854" max="3854" width="0" style="5" hidden="1" customWidth="1"/>
    <col min="3855" max="3859" width="9.140625" style="5" customWidth="1"/>
    <col min="3860" max="4096" width="9" style="5"/>
    <col min="4097" max="4098" width="9.140625" style="5" customWidth="1"/>
    <col min="4099" max="4099" width="18.7109375" style="5" customWidth="1"/>
    <col min="4100" max="4100" width="3.7109375" style="5" customWidth="1"/>
    <col min="4101" max="4101" width="18.7109375" style="5" customWidth="1"/>
    <col min="4102" max="4102" width="3.7109375" style="5" customWidth="1"/>
    <col min="4103" max="4103" width="18.7109375" style="5" customWidth="1"/>
    <col min="4104" max="4104" width="3.7109375" style="5" customWidth="1"/>
    <col min="4105" max="4105" width="18.7109375" style="5" customWidth="1"/>
    <col min="4106" max="4106" width="3.7109375" style="5" customWidth="1"/>
    <col min="4107" max="4107" width="18.7109375" style="5" customWidth="1"/>
    <col min="4108" max="4108" width="3.7109375" style="5" customWidth="1"/>
    <col min="4109" max="4109" width="18.7109375" style="5" customWidth="1"/>
    <col min="4110" max="4110" width="0" style="5" hidden="1" customWidth="1"/>
    <col min="4111" max="4115" width="9.140625" style="5" customWidth="1"/>
    <col min="4116" max="4352" width="9" style="5"/>
    <col min="4353" max="4354" width="9.140625" style="5" customWidth="1"/>
    <col min="4355" max="4355" width="18.7109375" style="5" customWidth="1"/>
    <col min="4356" max="4356" width="3.7109375" style="5" customWidth="1"/>
    <col min="4357" max="4357" width="18.7109375" style="5" customWidth="1"/>
    <col min="4358" max="4358" width="3.7109375" style="5" customWidth="1"/>
    <col min="4359" max="4359" width="18.7109375" style="5" customWidth="1"/>
    <col min="4360" max="4360" width="3.7109375" style="5" customWidth="1"/>
    <col min="4361" max="4361" width="18.7109375" style="5" customWidth="1"/>
    <col min="4362" max="4362" width="3.7109375" style="5" customWidth="1"/>
    <col min="4363" max="4363" width="18.7109375" style="5" customWidth="1"/>
    <col min="4364" max="4364" width="3.7109375" style="5" customWidth="1"/>
    <col min="4365" max="4365" width="18.7109375" style="5" customWidth="1"/>
    <col min="4366" max="4366" width="0" style="5" hidden="1" customWidth="1"/>
    <col min="4367" max="4371" width="9.140625" style="5" customWidth="1"/>
    <col min="4372" max="4608" width="9" style="5"/>
    <col min="4609" max="4610" width="9.140625" style="5" customWidth="1"/>
    <col min="4611" max="4611" width="18.7109375" style="5" customWidth="1"/>
    <col min="4612" max="4612" width="3.7109375" style="5" customWidth="1"/>
    <col min="4613" max="4613" width="18.7109375" style="5" customWidth="1"/>
    <col min="4614" max="4614" width="3.7109375" style="5" customWidth="1"/>
    <col min="4615" max="4615" width="18.7109375" style="5" customWidth="1"/>
    <col min="4616" max="4616" width="3.7109375" style="5" customWidth="1"/>
    <col min="4617" max="4617" width="18.7109375" style="5" customWidth="1"/>
    <col min="4618" max="4618" width="3.7109375" style="5" customWidth="1"/>
    <col min="4619" max="4619" width="18.7109375" style="5" customWidth="1"/>
    <col min="4620" max="4620" width="3.7109375" style="5" customWidth="1"/>
    <col min="4621" max="4621" width="18.7109375" style="5" customWidth="1"/>
    <col min="4622" max="4622" width="0" style="5" hidden="1" customWidth="1"/>
    <col min="4623" max="4627" width="9.140625" style="5" customWidth="1"/>
    <col min="4628" max="4864" width="9" style="5"/>
    <col min="4865" max="4866" width="9.140625" style="5" customWidth="1"/>
    <col min="4867" max="4867" width="18.7109375" style="5" customWidth="1"/>
    <col min="4868" max="4868" width="3.7109375" style="5" customWidth="1"/>
    <col min="4869" max="4869" width="18.7109375" style="5" customWidth="1"/>
    <col min="4870" max="4870" width="3.7109375" style="5" customWidth="1"/>
    <col min="4871" max="4871" width="18.7109375" style="5" customWidth="1"/>
    <col min="4872" max="4872" width="3.7109375" style="5" customWidth="1"/>
    <col min="4873" max="4873" width="18.7109375" style="5" customWidth="1"/>
    <col min="4874" max="4874" width="3.7109375" style="5" customWidth="1"/>
    <col min="4875" max="4875" width="18.7109375" style="5" customWidth="1"/>
    <col min="4876" max="4876" width="3.7109375" style="5" customWidth="1"/>
    <col min="4877" max="4877" width="18.7109375" style="5" customWidth="1"/>
    <col min="4878" max="4878" width="0" style="5" hidden="1" customWidth="1"/>
    <col min="4879" max="4883" width="9.140625" style="5" customWidth="1"/>
    <col min="4884" max="5120" width="9" style="5"/>
    <col min="5121" max="5122" width="9.140625" style="5" customWidth="1"/>
    <col min="5123" max="5123" width="18.7109375" style="5" customWidth="1"/>
    <col min="5124" max="5124" width="3.7109375" style="5" customWidth="1"/>
    <col min="5125" max="5125" width="18.7109375" style="5" customWidth="1"/>
    <col min="5126" max="5126" width="3.7109375" style="5" customWidth="1"/>
    <col min="5127" max="5127" width="18.7109375" style="5" customWidth="1"/>
    <col min="5128" max="5128" width="3.7109375" style="5" customWidth="1"/>
    <col min="5129" max="5129" width="18.7109375" style="5" customWidth="1"/>
    <col min="5130" max="5130" width="3.7109375" style="5" customWidth="1"/>
    <col min="5131" max="5131" width="18.7109375" style="5" customWidth="1"/>
    <col min="5132" max="5132" width="3.7109375" style="5" customWidth="1"/>
    <col min="5133" max="5133" width="18.7109375" style="5" customWidth="1"/>
    <col min="5134" max="5134" width="0" style="5" hidden="1" customWidth="1"/>
    <col min="5135" max="5139" width="9.140625" style="5" customWidth="1"/>
    <col min="5140" max="5376" width="9" style="5"/>
    <col min="5377" max="5378" width="9.140625" style="5" customWidth="1"/>
    <col min="5379" max="5379" width="18.7109375" style="5" customWidth="1"/>
    <col min="5380" max="5380" width="3.7109375" style="5" customWidth="1"/>
    <col min="5381" max="5381" width="18.7109375" style="5" customWidth="1"/>
    <col min="5382" max="5382" width="3.7109375" style="5" customWidth="1"/>
    <col min="5383" max="5383" width="18.7109375" style="5" customWidth="1"/>
    <col min="5384" max="5384" width="3.7109375" style="5" customWidth="1"/>
    <col min="5385" max="5385" width="18.7109375" style="5" customWidth="1"/>
    <col min="5386" max="5386" width="3.7109375" style="5" customWidth="1"/>
    <col min="5387" max="5387" width="18.7109375" style="5" customWidth="1"/>
    <col min="5388" max="5388" width="3.7109375" style="5" customWidth="1"/>
    <col min="5389" max="5389" width="18.7109375" style="5" customWidth="1"/>
    <col min="5390" max="5390" width="0" style="5" hidden="1" customWidth="1"/>
    <col min="5391" max="5395" width="9.140625" style="5" customWidth="1"/>
    <col min="5396" max="5632" width="9" style="5"/>
    <col min="5633" max="5634" width="9.140625" style="5" customWidth="1"/>
    <col min="5635" max="5635" width="18.7109375" style="5" customWidth="1"/>
    <col min="5636" max="5636" width="3.7109375" style="5" customWidth="1"/>
    <col min="5637" max="5637" width="18.7109375" style="5" customWidth="1"/>
    <col min="5638" max="5638" width="3.7109375" style="5" customWidth="1"/>
    <col min="5639" max="5639" width="18.7109375" style="5" customWidth="1"/>
    <col min="5640" max="5640" width="3.7109375" style="5" customWidth="1"/>
    <col min="5641" max="5641" width="18.7109375" style="5" customWidth="1"/>
    <col min="5642" max="5642" width="3.7109375" style="5" customWidth="1"/>
    <col min="5643" max="5643" width="18.7109375" style="5" customWidth="1"/>
    <col min="5644" max="5644" width="3.7109375" style="5" customWidth="1"/>
    <col min="5645" max="5645" width="18.7109375" style="5" customWidth="1"/>
    <col min="5646" max="5646" width="0" style="5" hidden="1" customWidth="1"/>
    <col min="5647" max="5651" width="9.140625" style="5" customWidth="1"/>
    <col min="5652" max="5888" width="9" style="5"/>
    <col min="5889" max="5890" width="9.140625" style="5" customWidth="1"/>
    <col min="5891" max="5891" width="18.7109375" style="5" customWidth="1"/>
    <col min="5892" max="5892" width="3.7109375" style="5" customWidth="1"/>
    <col min="5893" max="5893" width="18.7109375" style="5" customWidth="1"/>
    <col min="5894" max="5894" width="3.7109375" style="5" customWidth="1"/>
    <col min="5895" max="5895" width="18.7109375" style="5" customWidth="1"/>
    <col min="5896" max="5896" width="3.7109375" style="5" customWidth="1"/>
    <col min="5897" max="5897" width="18.7109375" style="5" customWidth="1"/>
    <col min="5898" max="5898" width="3.7109375" style="5" customWidth="1"/>
    <col min="5899" max="5899" width="18.7109375" style="5" customWidth="1"/>
    <col min="5900" max="5900" width="3.7109375" style="5" customWidth="1"/>
    <col min="5901" max="5901" width="18.7109375" style="5" customWidth="1"/>
    <col min="5902" max="5902" width="0" style="5" hidden="1" customWidth="1"/>
    <col min="5903" max="5907" width="9.140625" style="5" customWidth="1"/>
    <col min="5908" max="6144" width="9" style="5"/>
    <col min="6145" max="6146" width="9.140625" style="5" customWidth="1"/>
    <col min="6147" max="6147" width="18.7109375" style="5" customWidth="1"/>
    <col min="6148" max="6148" width="3.7109375" style="5" customWidth="1"/>
    <col min="6149" max="6149" width="18.7109375" style="5" customWidth="1"/>
    <col min="6150" max="6150" width="3.7109375" style="5" customWidth="1"/>
    <col min="6151" max="6151" width="18.7109375" style="5" customWidth="1"/>
    <col min="6152" max="6152" width="3.7109375" style="5" customWidth="1"/>
    <col min="6153" max="6153" width="18.7109375" style="5" customWidth="1"/>
    <col min="6154" max="6154" width="3.7109375" style="5" customWidth="1"/>
    <col min="6155" max="6155" width="18.7109375" style="5" customWidth="1"/>
    <col min="6156" max="6156" width="3.7109375" style="5" customWidth="1"/>
    <col min="6157" max="6157" width="18.7109375" style="5" customWidth="1"/>
    <col min="6158" max="6158" width="0" style="5" hidden="1" customWidth="1"/>
    <col min="6159" max="6163" width="9.140625" style="5" customWidth="1"/>
    <col min="6164" max="6400" width="9" style="5"/>
    <col min="6401" max="6402" width="9.140625" style="5" customWidth="1"/>
    <col min="6403" max="6403" width="18.7109375" style="5" customWidth="1"/>
    <col min="6404" max="6404" width="3.7109375" style="5" customWidth="1"/>
    <col min="6405" max="6405" width="18.7109375" style="5" customWidth="1"/>
    <col min="6406" max="6406" width="3.7109375" style="5" customWidth="1"/>
    <col min="6407" max="6407" width="18.7109375" style="5" customWidth="1"/>
    <col min="6408" max="6408" width="3.7109375" style="5" customWidth="1"/>
    <col min="6409" max="6409" width="18.7109375" style="5" customWidth="1"/>
    <col min="6410" max="6410" width="3.7109375" style="5" customWidth="1"/>
    <col min="6411" max="6411" width="18.7109375" style="5" customWidth="1"/>
    <col min="6412" max="6412" width="3.7109375" style="5" customWidth="1"/>
    <col min="6413" max="6413" width="18.7109375" style="5" customWidth="1"/>
    <col min="6414" max="6414" width="0" style="5" hidden="1" customWidth="1"/>
    <col min="6415" max="6419" width="9.140625" style="5" customWidth="1"/>
    <col min="6420" max="6656" width="9" style="5"/>
    <col min="6657" max="6658" width="9.140625" style="5" customWidth="1"/>
    <col min="6659" max="6659" width="18.7109375" style="5" customWidth="1"/>
    <col min="6660" max="6660" width="3.7109375" style="5" customWidth="1"/>
    <col min="6661" max="6661" width="18.7109375" style="5" customWidth="1"/>
    <col min="6662" max="6662" width="3.7109375" style="5" customWidth="1"/>
    <col min="6663" max="6663" width="18.7109375" style="5" customWidth="1"/>
    <col min="6664" max="6664" width="3.7109375" style="5" customWidth="1"/>
    <col min="6665" max="6665" width="18.7109375" style="5" customWidth="1"/>
    <col min="6666" max="6666" width="3.7109375" style="5" customWidth="1"/>
    <col min="6667" max="6667" width="18.7109375" style="5" customWidth="1"/>
    <col min="6668" max="6668" width="3.7109375" style="5" customWidth="1"/>
    <col min="6669" max="6669" width="18.7109375" style="5" customWidth="1"/>
    <col min="6670" max="6670" width="0" style="5" hidden="1" customWidth="1"/>
    <col min="6671" max="6675" width="9.140625" style="5" customWidth="1"/>
    <col min="6676" max="6912" width="9" style="5"/>
    <col min="6913" max="6914" width="9.140625" style="5" customWidth="1"/>
    <col min="6915" max="6915" width="18.7109375" style="5" customWidth="1"/>
    <col min="6916" max="6916" width="3.7109375" style="5" customWidth="1"/>
    <col min="6917" max="6917" width="18.7109375" style="5" customWidth="1"/>
    <col min="6918" max="6918" width="3.7109375" style="5" customWidth="1"/>
    <col min="6919" max="6919" width="18.7109375" style="5" customWidth="1"/>
    <col min="6920" max="6920" width="3.7109375" style="5" customWidth="1"/>
    <col min="6921" max="6921" width="18.7109375" style="5" customWidth="1"/>
    <col min="6922" max="6922" width="3.7109375" style="5" customWidth="1"/>
    <col min="6923" max="6923" width="18.7109375" style="5" customWidth="1"/>
    <col min="6924" max="6924" width="3.7109375" style="5" customWidth="1"/>
    <col min="6925" max="6925" width="18.7109375" style="5" customWidth="1"/>
    <col min="6926" max="6926" width="0" style="5" hidden="1" customWidth="1"/>
    <col min="6927" max="6931" width="9.140625" style="5" customWidth="1"/>
    <col min="6932" max="7168" width="9" style="5"/>
    <col min="7169" max="7170" width="9.140625" style="5" customWidth="1"/>
    <col min="7171" max="7171" width="18.7109375" style="5" customWidth="1"/>
    <col min="7172" max="7172" width="3.7109375" style="5" customWidth="1"/>
    <col min="7173" max="7173" width="18.7109375" style="5" customWidth="1"/>
    <col min="7174" max="7174" width="3.7109375" style="5" customWidth="1"/>
    <col min="7175" max="7175" width="18.7109375" style="5" customWidth="1"/>
    <col min="7176" max="7176" width="3.7109375" style="5" customWidth="1"/>
    <col min="7177" max="7177" width="18.7109375" style="5" customWidth="1"/>
    <col min="7178" max="7178" width="3.7109375" style="5" customWidth="1"/>
    <col min="7179" max="7179" width="18.7109375" style="5" customWidth="1"/>
    <col min="7180" max="7180" width="3.7109375" style="5" customWidth="1"/>
    <col min="7181" max="7181" width="18.7109375" style="5" customWidth="1"/>
    <col min="7182" max="7182" width="0" style="5" hidden="1" customWidth="1"/>
    <col min="7183" max="7187" width="9.140625" style="5" customWidth="1"/>
    <col min="7188" max="7424" width="9" style="5"/>
    <col min="7425" max="7426" width="9.140625" style="5" customWidth="1"/>
    <col min="7427" max="7427" width="18.7109375" style="5" customWidth="1"/>
    <col min="7428" max="7428" width="3.7109375" style="5" customWidth="1"/>
    <col min="7429" max="7429" width="18.7109375" style="5" customWidth="1"/>
    <col min="7430" max="7430" width="3.7109375" style="5" customWidth="1"/>
    <col min="7431" max="7431" width="18.7109375" style="5" customWidth="1"/>
    <col min="7432" max="7432" width="3.7109375" style="5" customWidth="1"/>
    <col min="7433" max="7433" width="18.7109375" style="5" customWidth="1"/>
    <col min="7434" max="7434" width="3.7109375" style="5" customWidth="1"/>
    <col min="7435" max="7435" width="18.7109375" style="5" customWidth="1"/>
    <col min="7436" max="7436" width="3.7109375" style="5" customWidth="1"/>
    <col min="7437" max="7437" width="18.7109375" style="5" customWidth="1"/>
    <col min="7438" max="7438" width="0" style="5" hidden="1" customWidth="1"/>
    <col min="7439" max="7443" width="9.140625" style="5" customWidth="1"/>
    <col min="7444" max="7680" width="9" style="5"/>
    <col min="7681" max="7682" width="9.140625" style="5" customWidth="1"/>
    <col min="7683" max="7683" width="18.7109375" style="5" customWidth="1"/>
    <col min="7684" max="7684" width="3.7109375" style="5" customWidth="1"/>
    <col min="7685" max="7685" width="18.7109375" style="5" customWidth="1"/>
    <col min="7686" max="7686" width="3.7109375" style="5" customWidth="1"/>
    <col min="7687" max="7687" width="18.7109375" style="5" customWidth="1"/>
    <col min="7688" max="7688" width="3.7109375" style="5" customWidth="1"/>
    <col min="7689" max="7689" width="18.7109375" style="5" customWidth="1"/>
    <col min="7690" max="7690" width="3.7109375" style="5" customWidth="1"/>
    <col min="7691" max="7691" width="18.7109375" style="5" customWidth="1"/>
    <col min="7692" max="7692" width="3.7109375" style="5" customWidth="1"/>
    <col min="7693" max="7693" width="18.7109375" style="5" customWidth="1"/>
    <col min="7694" max="7694" width="0" style="5" hidden="1" customWidth="1"/>
    <col min="7695" max="7699" width="9.140625" style="5" customWidth="1"/>
    <col min="7700" max="7936" width="9" style="5"/>
    <col min="7937" max="7938" width="9.140625" style="5" customWidth="1"/>
    <col min="7939" max="7939" width="18.7109375" style="5" customWidth="1"/>
    <col min="7940" max="7940" width="3.7109375" style="5" customWidth="1"/>
    <col min="7941" max="7941" width="18.7109375" style="5" customWidth="1"/>
    <col min="7942" max="7942" width="3.7109375" style="5" customWidth="1"/>
    <col min="7943" max="7943" width="18.7109375" style="5" customWidth="1"/>
    <col min="7944" max="7944" width="3.7109375" style="5" customWidth="1"/>
    <col min="7945" max="7945" width="18.7109375" style="5" customWidth="1"/>
    <col min="7946" max="7946" width="3.7109375" style="5" customWidth="1"/>
    <col min="7947" max="7947" width="18.7109375" style="5" customWidth="1"/>
    <col min="7948" max="7948" width="3.7109375" style="5" customWidth="1"/>
    <col min="7949" max="7949" width="18.7109375" style="5" customWidth="1"/>
    <col min="7950" max="7950" width="0" style="5" hidden="1" customWidth="1"/>
    <col min="7951" max="7955" width="9.140625" style="5" customWidth="1"/>
    <col min="7956" max="8192" width="9" style="5"/>
    <col min="8193" max="8194" width="9.140625" style="5" customWidth="1"/>
    <col min="8195" max="8195" width="18.7109375" style="5" customWidth="1"/>
    <col min="8196" max="8196" width="3.7109375" style="5" customWidth="1"/>
    <col min="8197" max="8197" width="18.7109375" style="5" customWidth="1"/>
    <col min="8198" max="8198" width="3.7109375" style="5" customWidth="1"/>
    <col min="8199" max="8199" width="18.7109375" style="5" customWidth="1"/>
    <col min="8200" max="8200" width="3.7109375" style="5" customWidth="1"/>
    <col min="8201" max="8201" width="18.7109375" style="5" customWidth="1"/>
    <col min="8202" max="8202" width="3.7109375" style="5" customWidth="1"/>
    <col min="8203" max="8203" width="18.7109375" style="5" customWidth="1"/>
    <col min="8204" max="8204" width="3.7109375" style="5" customWidth="1"/>
    <col min="8205" max="8205" width="18.7109375" style="5" customWidth="1"/>
    <col min="8206" max="8206" width="0" style="5" hidden="1" customWidth="1"/>
    <col min="8207" max="8211" width="9.140625" style="5" customWidth="1"/>
    <col min="8212" max="8448" width="9" style="5"/>
    <col min="8449" max="8450" width="9.140625" style="5" customWidth="1"/>
    <col min="8451" max="8451" width="18.7109375" style="5" customWidth="1"/>
    <col min="8452" max="8452" width="3.7109375" style="5" customWidth="1"/>
    <col min="8453" max="8453" width="18.7109375" style="5" customWidth="1"/>
    <col min="8454" max="8454" width="3.7109375" style="5" customWidth="1"/>
    <col min="8455" max="8455" width="18.7109375" style="5" customWidth="1"/>
    <col min="8456" max="8456" width="3.7109375" style="5" customWidth="1"/>
    <col min="8457" max="8457" width="18.7109375" style="5" customWidth="1"/>
    <col min="8458" max="8458" width="3.7109375" style="5" customWidth="1"/>
    <col min="8459" max="8459" width="18.7109375" style="5" customWidth="1"/>
    <col min="8460" max="8460" width="3.7109375" style="5" customWidth="1"/>
    <col min="8461" max="8461" width="18.7109375" style="5" customWidth="1"/>
    <col min="8462" max="8462" width="0" style="5" hidden="1" customWidth="1"/>
    <col min="8463" max="8467" width="9.140625" style="5" customWidth="1"/>
    <col min="8468" max="8704" width="9" style="5"/>
    <col min="8705" max="8706" width="9.140625" style="5" customWidth="1"/>
    <col min="8707" max="8707" width="18.7109375" style="5" customWidth="1"/>
    <col min="8708" max="8708" width="3.7109375" style="5" customWidth="1"/>
    <col min="8709" max="8709" width="18.7109375" style="5" customWidth="1"/>
    <col min="8710" max="8710" width="3.7109375" style="5" customWidth="1"/>
    <col min="8711" max="8711" width="18.7109375" style="5" customWidth="1"/>
    <col min="8712" max="8712" width="3.7109375" style="5" customWidth="1"/>
    <col min="8713" max="8713" width="18.7109375" style="5" customWidth="1"/>
    <col min="8714" max="8714" width="3.7109375" style="5" customWidth="1"/>
    <col min="8715" max="8715" width="18.7109375" style="5" customWidth="1"/>
    <col min="8716" max="8716" width="3.7109375" style="5" customWidth="1"/>
    <col min="8717" max="8717" width="18.7109375" style="5" customWidth="1"/>
    <col min="8718" max="8718" width="0" style="5" hidden="1" customWidth="1"/>
    <col min="8719" max="8723" width="9.140625" style="5" customWidth="1"/>
    <col min="8724" max="8960" width="9" style="5"/>
    <col min="8961" max="8962" width="9.140625" style="5" customWidth="1"/>
    <col min="8963" max="8963" width="18.7109375" style="5" customWidth="1"/>
    <col min="8964" max="8964" width="3.7109375" style="5" customWidth="1"/>
    <col min="8965" max="8965" width="18.7109375" style="5" customWidth="1"/>
    <col min="8966" max="8966" width="3.7109375" style="5" customWidth="1"/>
    <col min="8967" max="8967" width="18.7109375" style="5" customWidth="1"/>
    <col min="8968" max="8968" width="3.7109375" style="5" customWidth="1"/>
    <col min="8969" max="8969" width="18.7109375" style="5" customWidth="1"/>
    <col min="8970" max="8970" width="3.7109375" style="5" customWidth="1"/>
    <col min="8971" max="8971" width="18.7109375" style="5" customWidth="1"/>
    <col min="8972" max="8972" width="3.7109375" style="5" customWidth="1"/>
    <col min="8973" max="8973" width="18.7109375" style="5" customWidth="1"/>
    <col min="8974" max="8974" width="0" style="5" hidden="1" customWidth="1"/>
    <col min="8975" max="8979" width="9.140625" style="5" customWidth="1"/>
    <col min="8980" max="9216" width="9" style="5"/>
    <col min="9217" max="9218" width="9.140625" style="5" customWidth="1"/>
    <col min="9219" max="9219" width="18.7109375" style="5" customWidth="1"/>
    <col min="9220" max="9220" width="3.7109375" style="5" customWidth="1"/>
    <col min="9221" max="9221" width="18.7109375" style="5" customWidth="1"/>
    <col min="9222" max="9222" width="3.7109375" style="5" customWidth="1"/>
    <col min="9223" max="9223" width="18.7109375" style="5" customWidth="1"/>
    <col min="9224" max="9224" width="3.7109375" style="5" customWidth="1"/>
    <col min="9225" max="9225" width="18.7109375" style="5" customWidth="1"/>
    <col min="9226" max="9226" width="3.7109375" style="5" customWidth="1"/>
    <col min="9227" max="9227" width="18.7109375" style="5" customWidth="1"/>
    <col min="9228" max="9228" width="3.7109375" style="5" customWidth="1"/>
    <col min="9229" max="9229" width="18.7109375" style="5" customWidth="1"/>
    <col min="9230" max="9230" width="0" style="5" hidden="1" customWidth="1"/>
    <col min="9231" max="9235" width="9.140625" style="5" customWidth="1"/>
    <col min="9236" max="9472" width="9" style="5"/>
    <col min="9473" max="9474" width="9.140625" style="5" customWidth="1"/>
    <col min="9475" max="9475" width="18.7109375" style="5" customWidth="1"/>
    <col min="9476" max="9476" width="3.7109375" style="5" customWidth="1"/>
    <col min="9477" max="9477" width="18.7109375" style="5" customWidth="1"/>
    <col min="9478" max="9478" width="3.7109375" style="5" customWidth="1"/>
    <col min="9479" max="9479" width="18.7109375" style="5" customWidth="1"/>
    <col min="9480" max="9480" width="3.7109375" style="5" customWidth="1"/>
    <col min="9481" max="9481" width="18.7109375" style="5" customWidth="1"/>
    <col min="9482" max="9482" width="3.7109375" style="5" customWidth="1"/>
    <col min="9483" max="9483" width="18.7109375" style="5" customWidth="1"/>
    <col min="9484" max="9484" width="3.7109375" style="5" customWidth="1"/>
    <col min="9485" max="9485" width="18.7109375" style="5" customWidth="1"/>
    <col min="9486" max="9486" width="0" style="5" hidden="1" customWidth="1"/>
    <col min="9487" max="9491" width="9.140625" style="5" customWidth="1"/>
    <col min="9492" max="9728" width="9" style="5"/>
    <col min="9729" max="9730" width="9.140625" style="5" customWidth="1"/>
    <col min="9731" max="9731" width="18.7109375" style="5" customWidth="1"/>
    <col min="9732" max="9732" width="3.7109375" style="5" customWidth="1"/>
    <col min="9733" max="9733" width="18.7109375" style="5" customWidth="1"/>
    <col min="9734" max="9734" width="3.7109375" style="5" customWidth="1"/>
    <col min="9735" max="9735" width="18.7109375" style="5" customWidth="1"/>
    <col min="9736" max="9736" width="3.7109375" style="5" customWidth="1"/>
    <col min="9737" max="9737" width="18.7109375" style="5" customWidth="1"/>
    <col min="9738" max="9738" width="3.7109375" style="5" customWidth="1"/>
    <col min="9739" max="9739" width="18.7109375" style="5" customWidth="1"/>
    <col min="9740" max="9740" width="3.7109375" style="5" customWidth="1"/>
    <col min="9741" max="9741" width="18.7109375" style="5" customWidth="1"/>
    <col min="9742" max="9742" width="0" style="5" hidden="1" customWidth="1"/>
    <col min="9743" max="9747" width="9.140625" style="5" customWidth="1"/>
    <col min="9748" max="9984" width="9" style="5"/>
    <col min="9985" max="9986" width="9.140625" style="5" customWidth="1"/>
    <col min="9987" max="9987" width="18.7109375" style="5" customWidth="1"/>
    <col min="9988" max="9988" width="3.7109375" style="5" customWidth="1"/>
    <col min="9989" max="9989" width="18.7109375" style="5" customWidth="1"/>
    <col min="9990" max="9990" width="3.7109375" style="5" customWidth="1"/>
    <col min="9991" max="9991" width="18.7109375" style="5" customWidth="1"/>
    <col min="9992" max="9992" width="3.7109375" style="5" customWidth="1"/>
    <col min="9993" max="9993" width="18.7109375" style="5" customWidth="1"/>
    <col min="9994" max="9994" width="3.7109375" style="5" customWidth="1"/>
    <col min="9995" max="9995" width="18.7109375" style="5" customWidth="1"/>
    <col min="9996" max="9996" width="3.7109375" style="5" customWidth="1"/>
    <col min="9997" max="9997" width="18.7109375" style="5" customWidth="1"/>
    <col min="9998" max="9998" width="0" style="5" hidden="1" customWidth="1"/>
    <col min="9999" max="10003" width="9.140625" style="5" customWidth="1"/>
    <col min="10004" max="10240" width="9" style="5"/>
    <col min="10241" max="10242" width="9.140625" style="5" customWidth="1"/>
    <col min="10243" max="10243" width="18.7109375" style="5" customWidth="1"/>
    <col min="10244" max="10244" width="3.7109375" style="5" customWidth="1"/>
    <col min="10245" max="10245" width="18.7109375" style="5" customWidth="1"/>
    <col min="10246" max="10246" width="3.7109375" style="5" customWidth="1"/>
    <col min="10247" max="10247" width="18.7109375" style="5" customWidth="1"/>
    <col min="10248" max="10248" width="3.7109375" style="5" customWidth="1"/>
    <col min="10249" max="10249" width="18.7109375" style="5" customWidth="1"/>
    <col min="10250" max="10250" width="3.7109375" style="5" customWidth="1"/>
    <col min="10251" max="10251" width="18.7109375" style="5" customWidth="1"/>
    <col min="10252" max="10252" width="3.7109375" style="5" customWidth="1"/>
    <col min="10253" max="10253" width="18.7109375" style="5" customWidth="1"/>
    <col min="10254" max="10254" width="0" style="5" hidden="1" customWidth="1"/>
    <col min="10255" max="10259" width="9.140625" style="5" customWidth="1"/>
    <col min="10260" max="10496" width="9" style="5"/>
    <col min="10497" max="10498" width="9.140625" style="5" customWidth="1"/>
    <col min="10499" max="10499" width="18.7109375" style="5" customWidth="1"/>
    <col min="10500" max="10500" width="3.7109375" style="5" customWidth="1"/>
    <col min="10501" max="10501" width="18.7109375" style="5" customWidth="1"/>
    <col min="10502" max="10502" width="3.7109375" style="5" customWidth="1"/>
    <col min="10503" max="10503" width="18.7109375" style="5" customWidth="1"/>
    <col min="10504" max="10504" width="3.7109375" style="5" customWidth="1"/>
    <col min="10505" max="10505" width="18.7109375" style="5" customWidth="1"/>
    <col min="10506" max="10506" width="3.7109375" style="5" customWidth="1"/>
    <col min="10507" max="10507" width="18.7109375" style="5" customWidth="1"/>
    <col min="10508" max="10508" width="3.7109375" style="5" customWidth="1"/>
    <col min="10509" max="10509" width="18.7109375" style="5" customWidth="1"/>
    <col min="10510" max="10510" width="0" style="5" hidden="1" customWidth="1"/>
    <col min="10511" max="10515" width="9.140625" style="5" customWidth="1"/>
    <col min="10516" max="10752" width="9" style="5"/>
    <col min="10753" max="10754" width="9.140625" style="5" customWidth="1"/>
    <col min="10755" max="10755" width="18.7109375" style="5" customWidth="1"/>
    <col min="10756" max="10756" width="3.7109375" style="5" customWidth="1"/>
    <col min="10757" max="10757" width="18.7109375" style="5" customWidth="1"/>
    <col min="10758" max="10758" width="3.7109375" style="5" customWidth="1"/>
    <col min="10759" max="10759" width="18.7109375" style="5" customWidth="1"/>
    <col min="10760" max="10760" width="3.7109375" style="5" customWidth="1"/>
    <col min="10761" max="10761" width="18.7109375" style="5" customWidth="1"/>
    <col min="10762" max="10762" width="3.7109375" style="5" customWidth="1"/>
    <col min="10763" max="10763" width="18.7109375" style="5" customWidth="1"/>
    <col min="10764" max="10764" width="3.7109375" style="5" customWidth="1"/>
    <col min="10765" max="10765" width="18.7109375" style="5" customWidth="1"/>
    <col min="10766" max="10766" width="0" style="5" hidden="1" customWidth="1"/>
    <col min="10767" max="10771" width="9.140625" style="5" customWidth="1"/>
    <col min="10772" max="11008" width="9" style="5"/>
    <col min="11009" max="11010" width="9.140625" style="5" customWidth="1"/>
    <col min="11011" max="11011" width="18.7109375" style="5" customWidth="1"/>
    <col min="11012" max="11012" width="3.7109375" style="5" customWidth="1"/>
    <col min="11013" max="11013" width="18.7109375" style="5" customWidth="1"/>
    <col min="11014" max="11014" width="3.7109375" style="5" customWidth="1"/>
    <col min="11015" max="11015" width="18.7109375" style="5" customWidth="1"/>
    <col min="11016" max="11016" width="3.7109375" style="5" customWidth="1"/>
    <col min="11017" max="11017" width="18.7109375" style="5" customWidth="1"/>
    <col min="11018" max="11018" width="3.7109375" style="5" customWidth="1"/>
    <col min="11019" max="11019" width="18.7109375" style="5" customWidth="1"/>
    <col min="11020" max="11020" width="3.7109375" style="5" customWidth="1"/>
    <col min="11021" max="11021" width="18.7109375" style="5" customWidth="1"/>
    <col min="11022" max="11022" width="0" style="5" hidden="1" customWidth="1"/>
    <col min="11023" max="11027" width="9.140625" style="5" customWidth="1"/>
    <col min="11028" max="11264" width="9" style="5"/>
    <col min="11265" max="11266" width="9.140625" style="5" customWidth="1"/>
    <col min="11267" max="11267" width="18.7109375" style="5" customWidth="1"/>
    <col min="11268" max="11268" width="3.7109375" style="5" customWidth="1"/>
    <col min="11269" max="11269" width="18.7109375" style="5" customWidth="1"/>
    <col min="11270" max="11270" width="3.7109375" style="5" customWidth="1"/>
    <col min="11271" max="11271" width="18.7109375" style="5" customWidth="1"/>
    <col min="11272" max="11272" width="3.7109375" style="5" customWidth="1"/>
    <col min="11273" max="11273" width="18.7109375" style="5" customWidth="1"/>
    <col min="11274" max="11274" width="3.7109375" style="5" customWidth="1"/>
    <col min="11275" max="11275" width="18.7109375" style="5" customWidth="1"/>
    <col min="11276" max="11276" width="3.7109375" style="5" customWidth="1"/>
    <col min="11277" max="11277" width="18.7109375" style="5" customWidth="1"/>
    <col min="11278" max="11278" width="0" style="5" hidden="1" customWidth="1"/>
    <col min="11279" max="11283" width="9.140625" style="5" customWidth="1"/>
    <col min="11284" max="11520" width="9" style="5"/>
    <col min="11521" max="11522" width="9.140625" style="5" customWidth="1"/>
    <col min="11523" max="11523" width="18.7109375" style="5" customWidth="1"/>
    <col min="11524" max="11524" width="3.7109375" style="5" customWidth="1"/>
    <col min="11525" max="11525" width="18.7109375" style="5" customWidth="1"/>
    <col min="11526" max="11526" width="3.7109375" style="5" customWidth="1"/>
    <col min="11527" max="11527" width="18.7109375" style="5" customWidth="1"/>
    <col min="11528" max="11528" width="3.7109375" style="5" customWidth="1"/>
    <col min="11529" max="11529" width="18.7109375" style="5" customWidth="1"/>
    <col min="11530" max="11530" width="3.7109375" style="5" customWidth="1"/>
    <col min="11531" max="11531" width="18.7109375" style="5" customWidth="1"/>
    <col min="11532" max="11532" width="3.7109375" style="5" customWidth="1"/>
    <col min="11533" max="11533" width="18.7109375" style="5" customWidth="1"/>
    <col min="11534" max="11534" width="0" style="5" hidden="1" customWidth="1"/>
    <col min="11535" max="11539" width="9.140625" style="5" customWidth="1"/>
    <col min="11540" max="11776" width="9" style="5"/>
    <col min="11777" max="11778" width="9.140625" style="5" customWidth="1"/>
    <col min="11779" max="11779" width="18.7109375" style="5" customWidth="1"/>
    <col min="11780" max="11780" width="3.7109375" style="5" customWidth="1"/>
    <col min="11781" max="11781" width="18.7109375" style="5" customWidth="1"/>
    <col min="11782" max="11782" width="3.7109375" style="5" customWidth="1"/>
    <col min="11783" max="11783" width="18.7109375" style="5" customWidth="1"/>
    <col min="11784" max="11784" width="3.7109375" style="5" customWidth="1"/>
    <col min="11785" max="11785" width="18.7109375" style="5" customWidth="1"/>
    <col min="11786" max="11786" width="3.7109375" style="5" customWidth="1"/>
    <col min="11787" max="11787" width="18.7109375" style="5" customWidth="1"/>
    <col min="11788" max="11788" width="3.7109375" style="5" customWidth="1"/>
    <col min="11789" max="11789" width="18.7109375" style="5" customWidth="1"/>
    <col min="11790" max="11790" width="0" style="5" hidden="1" customWidth="1"/>
    <col min="11791" max="11795" width="9.140625" style="5" customWidth="1"/>
    <col min="11796" max="12032" width="9" style="5"/>
    <col min="12033" max="12034" width="9.140625" style="5" customWidth="1"/>
    <col min="12035" max="12035" width="18.7109375" style="5" customWidth="1"/>
    <col min="12036" max="12036" width="3.7109375" style="5" customWidth="1"/>
    <col min="12037" max="12037" width="18.7109375" style="5" customWidth="1"/>
    <col min="12038" max="12038" width="3.7109375" style="5" customWidth="1"/>
    <col min="12039" max="12039" width="18.7109375" style="5" customWidth="1"/>
    <col min="12040" max="12040" width="3.7109375" style="5" customWidth="1"/>
    <col min="12041" max="12041" width="18.7109375" style="5" customWidth="1"/>
    <col min="12042" max="12042" width="3.7109375" style="5" customWidth="1"/>
    <col min="12043" max="12043" width="18.7109375" style="5" customWidth="1"/>
    <col min="12044" max="12044" width="3.7109375" style="5" customWidth="1"/>
    <col min="12045" max="12045" width="18.7109375" style="5" customWidth="1"/>
    <col min="12046" max="12046" width="0" style="5" hidden="1" customWidth="1"/>
    <col min="12047" max="12051" width="9.140625" style="5" customWidth="1"/>
    <col min="12052" max="12288" width="9" style="5"/>
    <col min="12289" max="12290" width="9.140625" style="5" customWidth="1"/>
    <col min="12291" max="12291" width="18.7109375" style="5" customWidth="1"/>
    <col min="12292" max="12292" width="3.7109375" style="5" customWidth="1"/>
    <col min="12293" max="12293" width="18.7109375" style="5" customWidth="1"/>
    <col min="12294" max="12294" width="3.7109375" style="5" customWidth="1"/>
    <col min="12295" max="12295" width="18.7109375" style="5" customWidth="1"/>
    <col min="12296" max="12296" width="3.7109375" style="5" customWidth="1"/>
    <col min="12297" max="12297" width="18.7109375" style="5" customWidth="1"/>
    <col min="12298" max="12298" width="3.7109375" style="5" customWidth="1"/>
    <col min="12299" max="12299" width="18.7109375" style="5" customWidth="1"/>
    <col min="12300" max="12300" width="3.7109375" style="5" customWidth="1"/>
    <col min="12301" max="12301" width="18.7109375" style="5" customWidth="1"/>
    <col min="12302" max="12302" width="0" style="5" hidden="1" customWidth="1"/>
    <col min="12303" max="12307" width="9.140625" style="5" customWidth="1"/>
    <col min="12308" max="12544" width="9" style="5"/>
    <col min="12545" max="12546" width="9.140625" style="5" customWidth="1"/>
    <col min="12547" max="12547" width="18.7109375" style="5" customWidth="1"/>
    <col min="12548" max="12548" width="3.7109375" style="5" customWidth="1"/>
    <col min="12549" max="12549" width="18.7109375" style="5" customWidth="1"/>
    <col min="12550" max="12550" width="3.7109375" style="5" customWidth="1"/>
    <col min="12551" max="12551" width="18.7109375" style="5" customWidth="1"/>
    <col min="12552" max="12552" width="3.7109375" style="5" customWidth="1"/>
    <col min="12553" max="12553" width="18.7109375" style="5" customWidth="1"/>
    <col min="12554" max="12554" width="3.7109375" style="5" customWidth="1"/>
    <col min="12555" max="12555" width="18.7109375" style="5" customWidth="1"/>
    <col min="12556" max="12556" width="3.7109375" style="5" customWidth="1"/>
    <col min="12557" max="12557" width="18.7109375" style="5" customWidth="1"/>
    <col min="12558" max="12558" width="0" style="5" hidden="1" customWidth="1"/>
    <col min="12559" max="12563" width="9.140625" style="5" customWidth="1"/>
    <col min="12564" max="12800" width="9" style="5"/>
    <col min="12801" max="12802" width="9.140625" style="5" customWidth="1"/>
    <col min="12803" max="12803" width="18.7109375" style="5" customWidth="1"/>
    <col min="12804" max="12804" width="3.7109375" style="5" customWidth="1"/>
    <col min="12805" max="12805" width="18.7109375" style="5" customWidth="1"/>
    <col min="12806" max="12806" width="3.7109375" style="5" customWidth="1"/>
    <col min="12807" max="12807" width="18.7109375" style="5" customWidth="1"/>
    <col min="12808" max="12808" width="3.7109375" style="5" customWidth="1"/>
    <col min="12809" max="12809" width="18.7109375" style="5" customWidth="1"/>
    <col min="12810" max="12810" width="3.7109375" style="5" customWidth="1"/>
    <col min="12811" max="12811" width="18.7109375" style="5" customWidth="1"/>
    <col min="12812" max="12812" width="3.7109375" style="5" customWidth="1"/>
    <col min="12813" max="12813" width="18.7109375" style="5" customWidth="1"/>
    <col min="12814" max="12814" width="0" style="5" hidden="1" customWidth="1"/>
    <col min="12815" max="12819" width="9.140625" style="5" customWidth="1"/>
    <col min="12820" max="13056" width="9" style="5"/>
    <col min="13057" max="13058" width="9.140625" style="5" customWidth="1"/>
    <col min="13059" max="13059" width="18.7109375" style="5" customWidth="1"/>
    <col min="13060" max="13060" width="3.7109375" style="5" customWidth="1"/>
    <col min="13061" max="13061" width="18.7109375" style="5" customWidth="1"/>
    <col min="13062" max="13062" width="3.7109375" style="5" customWidth="1"/>
    <col min="13063" max="13063" width="18.7109375" style="5" customWidth="1"/>
    <col min="13064" max="13064" width="3.7109375" style="5" customWidth="1"/>
    <col min="13065" max="13065" width="18.7109375" style="5" customWidth="1"/>
    <col min="13066" max="13066" width="3.7109375" style="5" customWidth="1"/>
    <col min="13067" max="13067" width="18.7109375" style="5" customWidth="1"/>
    <col min="13068" max="13068" width="3.7109375" style="5" customWidth="1"/>
    <col min="13069" max="13069" width="18.7109375" style="5" customWidth="1"/>
    <col min="13070" max="13070" width="0" style="5" hidden="1" customWidth="1"/>
    <col min="13071" max="13075" width="9.140625" style="5" customWidth="1"/>
    <col min="13076" max="13312" width="9" style="5"/>
    <col min="13313" max="13314" width="9.140625" style="5" customWidth="1"/>
    <col min="13315" max="13315" width="18.7109375" style="5" customWidth="1"/>
    <col min="13316" max="13316" width="3.7109375" style="5" customWidth="1"/>
    <col min="13317" max="13317" width="18.7109375" style="5" customWidth="1"/>
    <col min="13318" max="13318" width="3.7109375" style="5" customWidth="1"/>
    <col min="13319" max="13319" width="18.7109375" style="5" customWidth="1"/>
    <col min="13320" max="13320" width="3.7109375" style="5" customWidth="1"/>
    <col min="13321" max="13321" width="18.7109375" style="5" customWidth="1"/>
    <col min="13322" max="13322" width="3.7109375" style="5" customWidth="1"/>
    <col min="13323" max="13323" width="18.7109375" style="5" customWidth="1"/>
    <col min="13324" max="13324" width="3.7109375" style="5" customWidth="1"/>
    <col min="13325" max="13325" width="18.7109375" style="5" customWidth="1"/>
    <col min="13326" max="13326" width="0" style="5" hidden="1" customWidth="1"/>
    <col min="13327" max="13331" width="9.140625" style="5" customWidth="1"/>
    <col min="13332" max="13568" width="9" style="5"/>
    <col min="13569" max="13570" width="9.140625" style="5" customWidth="1"/>
    <col min="13571" max="13571" width="18.7109375" style="5" customWidth="1"/>
    <col min="13572" max="13572" width="3.7109375" style="5" customWidth="1"/>
    <col min="13573" max="13573" width="18.7109375" style="5" customWidth="1"/>
    <col min="13574" max="13574" width="3.7109375" style="5" customWidth="1"/>
    <col min="13575" max="13575" width="18.7109375" style="5" customWidth="1"/>
    <col min="13576" max="13576" width="3.7109375" style="5" customWidth="1"/>
    <col min="13577" max="13577" width="18.7109375" style="5" customWidth="1"/>
    <col min="13578" max="13578" width="3.7109375" style="5" customWidth="1"/>
    <col min="13579" max="13579" width="18.7109375" style="5" customWidth="1"/>
    <col min="13580" max="13580" width="3.7109375" style="5" customWidth="1"/>
    <col min="13581" max="13581" width="18.7109375" style="5" customWidth="1"/>
    <col min="13582" max="13582" width="0" style="5" hidden="1" customWidth="1"/>
    <col min="13583" max="13587" width="9.140625" style="5" customWidth="1"/>
    <col min="13588" max="13824" width="9" style="5"/>
    <col min="13825" max="13826" width="9.140625" style="5" customWidth="1"/>
    <col min="13827" max="13827" width="18.7109375" style="5" customWidth="1"/>
    <col min="13828" max="13828" width="3.7109375" style="5" customWidth="1"/>
    <col min="13829" max="13829" width="18.7109375" style="5" customWidth="1"/>
    <col min="13830" max="13830" width="3.7109375" style="5" customWidth="1"/>
    <col min="13831" max="13831" width="18.7109375" style="5" customWidth="1"/>
    <col min="13832" max="13832" width="3.7109375" style="5" customWidth="1"/>
    <col min="13833" max="13833" width="18.7109375" style="5" customWidth="1"/>
    <col min="13834" max="13834" width="3.7109375" style="5" customWidth="1"/>
    <col min="13835" max="13835" width="18.7109375" style="5" customWidth="1"/>
    <col min="13836" max="13836" width="3.7109375" style="5" customWidth="1"/>
    <col min="13837" max="13837" width="18.7109375" style="5" customWidth="1"/>
    <col min="13838" max="13838" width="0" style="5" hidden="1" customWidth="1"/>
    <col min="13839" max="13843" width="9.140625" style="5" customWidth="1"/>
    <col min="13844" max="14080" width="9" style="5"/>
    <col min="14081" max="14082" width="9.140625" style="5" customWidth="1"/>
    <col min="14083" max="14083" width="18.7109375" style="5" customWidth="1"/>
    <col min="14084" max="14084" width="3.7109375" style="5" customWidth="1"/>
    <col min="14085" max="14085" width="18.7109375" style="5" customWidth="1"/>
    <col min="14086" max="14086" width="3.7109375" style="5" customWidth="1"/>
    <col min="14087" max="14087" width="18.7109375" style="5" customWidth="1"/>
    <col min="14088" max="14088" width="3.7109375" style="5" customWidth="1"/>
    <col min="14089" max="14089" width="18.7109375" style="5" customWidth="1"/>
    <col min="14090" max="14090" width="3.7109375" style="5" customWidth="1"/>
    <col min="14091" max="14091" width="18.7109375" style="5" customWidth="1"/>
    <col min="14092" max="14092" width="3.7109375" style="5" customWidth="1"/>
    <col min="14093" max="14093" width="18.7109375" style="5" customWidth="1"/>
    <col min="14094" max="14094" width="0" style="5" hidden="1" customWidth="1"/>
    <col min="14095" max="14099" width="9.140625" style="5" customWidth="1"/>
    <col min="14100" max="14336" width="9" style="5"/>
    <col min="14337" max="14338" width="9.140625" style="5" customWidth="1"/>
    <col min="14339" max="14339" width="18.7109375" style="5" customWidth="1"/>
    <col min="14340" max="14340" width="3.7109375" style="5" customWidth="1"/>
    <col min="14341" max="14341" width="18.7109375" style="5" customWidth="1"/>
    <col min="14342" max="14342" width="3.7109375" style="5" customWidth="1"/>
    <col min="14343" max="14343" width="18.7109375" style="5" customWidth="1"/>
    <col min="14344" max="14344" width="3.7109375" style="5" customWidth="1"/>
    <col min="14345" max="14345" width="18.7109375" style="5" customWidth="1"/>
    <col min="14346" max="14346" width="3.7109375" style="5" customWidth="1"/>
    <col min="14347" max="14347" width="18.7109375" style="5" customWidth="1"/>
    <col min="14348" max="14348" width="3.7109375" style="5" customWidth="1"/>
    <col min="14349" max="14349" width="18.7109375" style="5" customWidth="1"/>
    <col min="14350" max="14350" width="0" style="5" hidden="1" customWidth="1"/>
    <col min="14351" max="14355" width="9.140625" style="5" customWidth="1"/>
    <col min="14356" max="14592" width="9" style="5"/>
    <col min="14593" max="14594" width="9.140625" style="5" customWidth="1"/>
    <col min="14595" max="14595" width="18.7109375" style="5" customWidth="1"/>
    <col min="14596" max="14596" width="3.7109375" style="5" customWidth="1"/>
    <col min="14597" max="14597" width="18.7109375" style="5" customWidth="1"/>
    <col min="14598" max="14598" width="3.7109375" style="5" customWidth="1"/>
    <col min="14599" max="14599" width="18.7109375" style="5" customWidth="1"/>
    <col min="14600" max="14600" width="3.7109375" style="5" customWidth="1"/>
    <col min="14601" max="14601" width="18.7109375" style="5" customWidth="1"/>
    <col min="14602" max="14602" width="3.7109375" style="5" customWidth="1"/>
    <col min="14603" max="14603" width="18.7109375" style="5" customWidth="1"/>
    <col min="14604" max="14604" width="3.7109375" style="5" customWidth="1"/>
    <col min="14605" max="14605" width="18.7109375" style="5" customWidth="1"/>
    <col min="14606" max="14606" width="0" style="5" hidden="1" customWidth="1"/>
    <col min="14607" max="14611" width="9.140625" style="5" customWidth="1"/>
    <col min="14612" max="14848" width="9" style="5"/>
    <col min="14849" max="14850" width="9.140625" style="5" customWidth="1"/>
    <col min="14851" max="14851" width="18.7109375" style="5" customWidth="1"/>
    <col min="14852" max="14852" width="3.7109375" style="5" customWidth="1"/>
    <col min="14853" max="14853" width="18.7109375" style="5" customWidth="1"/>
    <col min="14854" max="14854" width="3.7109375" style="5" customWidth="1"/>
    <col min="14855" max="14855" width="18.7109375" style="5" customWidth="1"/>
    <col min="14856" max="14856" width="3.7109375" style="5" customWidth="1"/>
    <col min="14857" max="14857" width="18.7109375" style="5" customWidth="1"/>
    <col min="14858" max="14858" width="3.7109375" style="5" customWidth="1"/>
    <col min="14859" max="14859" width="18.7109375" style="5" customWidth="1"/>
    <col min="14860" max="14860" width="3.7109375" style="5" customWidth="1"/>
    <col min="14861" max="14861" width="18.7109375" style="5" customWidth="1"/>
    <col min="14862" max="14862" width="0" style="5" hidden="1" customWidth="1"/>
    <col min="14863" max="14867" width="9.140625" style="5" customWidth="1"/>
    <col min="14868" max="15104" width="9" style="5"/>
    <col min="15105" max="15106" width="9.140625" style="5" customWidth="1"/>
    <col min="15107" max="15107" width="18.7109375" style="5" customWidth="1"/>
    <col min="15108" max="15108" width="3.7109375" style="5" customWidth="1"/>
    <col min="15109" max="15109" width="18.7109375" style="5" customWidth="1"/>
    <col min="15110" max="15110" width="3.7109375" style="5" customWidth="1"/>
    <col min="15111" max="15111" width="18.7109375" style="5" customWidth="1"/>
    <col min="15112" max="15112" width="3.7109375" style="5" customWidth="1"/>
    <col min="15113" max="15113" width="18.7109375" style="5" customWidth="1"/>
    <col min="15114" max="15114" width="3.7109375" style="5" customWidth="1"/>
    <col min="15115" max="15115" width="18.7109375" style="5" customWidth="1"/>
    <col min="15116" max="15116" width="3.7109375" style="5" customWidth="1"/>
    <col min="15117" max="15117" width="18.7109375" style="5" customWidth="1"/>
    <col min="15118" max="15118" width="0" style="5" hidden="1" customWidth="1"/>
    <col min="15119" max="15123" width="9.140625" style="5" customWidth="1"/>
    <col min="15124" max="15360" width="9" style="5"/>
    <col min="15361" max="15362" width="9.140625" style="5" customWidth="1"/>
    <col min="15363" max="15363" width="18.7109375" style="5" customWidth="1"/>
    <col min="15364" max="15364" width="3.7109375" style="5" customWidth="1"/>
    <col min="15365" max="15365" width="18.7109375" style="5" customWidth="1"/>
    <col min="15366" max="15366" width="3.7109375" style="5" customWidth="1"/>
    <col min="15367" max="15367" width="18.7109375" style="5" customWidth="1"/>
    <col min="15368" max="15368" width="3.7109375" style="5" customWidth="1"/>
    <col min="15369" max="15369" width="18.7109375" style="5" customWidth="1"/>
    <col min="15370" max="15370" width="3.7109375" style="5" customWidth="1"/>
    <col min="15371" max="15371" width="18.7109375" style="5" customWidth="1"/>
    <col min="15372" max="15372" width="3.7109375" style="5" customWidth="1"/>
    <col min="15373" max="15373" width="18.7109375" style="5" customWidth="1"/>
    <col min="15374" max="15374" width="0" style="5" hidden="1" customWidth="1"/>
    <col min="15375" max="15379" width="9.140625" style="5" customWidth="1"/>
    <col min="15380" max="15616" width="9" style="5"/>
    <col min="15617" max="15618" width="9.140625" style="5" customWidth="1"/>
    <col min="15619" max="15619" width="18.7109375" style="5" customWidth="1"/>
    <col min="15620" max="15620" width="3.7109375" style="5" customWidth="1"/>
    <col min="15621" max="15621" width="18.7109375" style="5" customWidth="1"/>
    <col min="15622" max="15622" width="3.7109375" style="5" customWidth="1"/>
    <col min="15623" max="15623" width="18.7109375" style="5" customWidth="1"/>
    <col min="15624" max="15624" width="3.7109375" style="5" customWidth="1"/>
    <col min="15625" max="15625" width="18.7109375" style="5" customWidth="1"/>
    <col min="15626" max="15626" width="3.7109375" style="5" customWidth="1"/>
    <col min="15627" max="15627" width="18.7109375" style="5" customWidth="1"/>
    <col min="15628" max="15628" width="3.7109375" style="5" customWidth="1"/>
    <col min="15629" max="15629" width="18.7109375" style="5" customWidth="1"/>
    <col min="15630" max="15630" width="0" style="5" hidden="1" customWidth="1"/>
    <col min="15631" max="15635" width="9.140625" style="5" customWidth="1"/>
    <col min="15636" max="15872" width="9" style="5"/>
    <col min="15873" max="15874" width="9.140625" style="5" customWidth="1"/>
    <col min="15875" max="15875" width="18.7109375" style="5" customWidth="1"/>
    <col min="15876" max="15876" width="3.7109375" style="5" customWidth="1"/>
    <col min="15877" max="15877" width="18.7109375" style="5" customWidth="1"/>
    <col min="15878" max="15878" width="3.7109375" style="5" customWidth="1"/>
    <col min="15879" max="15879" width="18.7109375" style="5" customWidth="1"/>
    <col min="15880" max="15880" width="3.7109375" style="5" customWidth="1"/>
    <col min="15881" max="15881" width="18.7109375" style="5" customWidth="1"/>
    <col min="15882" max="15882" width="3.7109375" style="5" customWidth="1"/>
    <col min="15883" max="15883" width="18.7109375" style="5" customWidth="1"/>
    <col min="15884" max="15884" width="3.7109375" style="5" customWidth="1"/>
    <col min="15885" max="15885" width="18.7109375" style="5" customWidth="1"/>
    <col min="15886" max="15886" width="0" style="5" hidden="1" customWidth="1"/>
    <col min="15887" max="15891" width="9.140625" style="5" customWidth="1"/>
    <col min="15892" max="16128" width="9" style="5"/>
    <col min="16129" max="16130" width="9.140625" style="5" customWidth="1"/>
    <col min="16131" max="16131" width="18.7109375" style="5" customWidth="1"/>
    <col min="16132" max="16132" width="3.7109375" style="5" customWidth="1"/>
    <col min="16133" max="16133" width="18.7109375" style="5" customWidth="1"/>
    <col min="16134" max="16134" width="3.7109375" style="5" customWidth="1"/>
    <col min="16135" max="16135" width="18.7109375" style="5" customWidth="1"/>
    <col min="16136" max="16136" width="3.7109375" style="5" customWidth="1"/>
    <col min="16137" max="16137" width="18.7109375" style="5" customWidth="1"/>
    <col min="16138" max="16138" width="3.7109375" style="5" customWidth="1"/>
    <col min="16139" max="16139" width="18.7109375" style="5" customWidth="1"/>
    <col min="16140" max="16140" width="3.7109375" style="5" customWidth="1"/>
    <col min="16141" max="16141" width="18.7109375" style="5" customWidth="1"/>
    <col min="16142" max="16142" width="0" style="5" hidden="1" customWidth="1"/>
    <col min="16143" max="16147" width="9.140625" style="5" customWidth="1"/>
    <col min="16148" max="16384" width="9" style="5"/>
  </cols>
  <sheetData>
    <row r="1" spans="1:19" s="2" customFormat="1">
      <c r="A1" s="247" t="s">
        <v>211</v>
      </c>
      <c r="B1" s="247"/>
      <c r="C1" s="243"/>
      <c r="D1" s="243"/>
      <c r="E1" s="243"/>
      <c r="F1" s="243"/>
      <c r="G1" s="243"/>
      <c r="H1" s="243"/>
      <c r="I1" s="243"/>
      <c r="J1" s="243"/>
      <c r="K1" s="243"/>
      <c r="L1" s="243"/>
      <c r="M1" s="243"/>
      <c r="N1" s="243"/>
      <c r="O1" s="1"/>
      <c r="P1" s="1"/>
      <c r="Q1" s="1"/>
      <c r="R1" s="1"/>
      <c r="S1" s="1"/>
    </row>
    <row r="2" spans="1:19" s="2" customFormat="1" ht="20.45" customHeight="1">
      <c r="A2" s="248" t="s">
        <v>0</v>
      </c>
      <c r="B2" s="248"/>
      <c r="C2" s="248"/>
      <c r="D2" s="249" t="s">
        <v>66</v>
      </c>
      <c r="E2" s="249"/>
      <c r="F2" s="249"/>
      <c r="G2" s="249"/>
      <c r="H2" s="249"/>
      <c r="I2" s="249"/>
      <c r="J2" s="250" t="s">
        <v>67</v>
      </c>
      <c r="K2" s="250"/>
      <c r="L2" s="250"/>
      <c r="M2" s="250"/>
      <c r="N2" s="3"/>
      <c r="O2" s="1"/>
      <c r="P2" s="1"/>
      <c r="Q2" s="1"/>
      <c r="R2" s="1"/>
      <c r="S2" s="1"/>
    </row>
    <row r="3" spans="1:19" s="2" customFormat="1" ht="15.6" customHeight="1">
      <c r="A3" s="251" t="s">
        <v>1</v>
      </c>
      <c r="B3" s="251"/>
      <c r="C3" s="251"/>
      <c r="D3" s="252" t="s">
        <v>212</v>
      </c>
      <c r="E3" s="252"/>
      <c r="F3" s="252"/>
      <c r="G3" s="252"/>
      <c r="H3" s="252"/>
      <c r="I3" s="252"/>
      <c r="J3" s="243"/>
      <c r="K3" s="243"/>
      <c r="L3" s="243"/>
      <c r="M3" s="243"/>
      <c r="N3" s="243"/>
      <c r="O3" s="1"/>
      <c r="P3" s="1"/>
      <c r="Q3" s="1"/>
      <c r="R3" s="1"/>
      <c r="S3" s="1"/>
    </row>
    <row r="4" spans="1:19" s="2" customFormat="1">
      <c r="A4" s="243"/>
      <c r="B4" s="243"/>
      <c r="C4" s="243"/>
      <c r="D4" s="243"/>
      <c r="E4" s="243"/>
      <c r="F4" s="243"/>
      <c r="G4" s="243"/>
      <c r="H4" s="243"/>
      <c r="I4" s="243"/>
      <c r="J4" s="243"/>
      <c r="K4" s="243"/>
      <c r="L4" s="243"/>
      <c r="M4" s="243"/>
      <c r="N4" s="243"/>
      <c r="O4" s="1"/>
      <c r="P4" s="1"/>
      <c r="Q4" s="1"/>
      <c r="R4" s="1"/>
      <c r="S4" s="1"/>
    </row>
    <row r="5" spans="1:19" s="2" customFormat="1">
      <c r="A5" s="243"/>
      <c r="B5" s="243"/>
      <c r="C5" s="243"/>
      <c r="D5" s="243"/>
      <c r="E5" s="243"/>
      <c r="F5" s="243"/>
      <c r="G5" s="243"/>
      <c r="H5" s="243"/>
      <c r="I5" s="243"/>
      <c r="J5" s="243"/>
      <c r="K5" s="243"/>
      <c r="L5" s="243"/>
      <c r="M5" s="243"/>
      <c r="N5" s="243"/>
      <c r="O5" s="1"/>
      <c r="P5" s="1"/>
      <c r="Q5" s="1"/>
      <c r="R5" s="1"/>
      <c r="S5" s="1"/>
    </row>
    <row r="6" spans="1:19" s="2" customFormat="1" ht="16.350000000000001" customHeight="1">
      <c r="A6" s="253" t="s">
        <v>68</v>
      </c>
      <c r="B6" s="253"/>
      <c r="C6" s="254"/>
      <c r="D6" s="254"/>
      <c r="E6" s="254"/>
      <c r="F6" s="254"/>
      <c r="G6" s="254"/>
      <c r="H6" s="255"/>
      <c r="I6" s="255"/>
      <c r="J6" s="255"/>
      <c r="K6" s="255"/>
      <c r="L6" s="255"/>
      <c r="M6" s="255"/>
      <c r="N6" s="1"/>
      <c r="O6" s="1"/>
      <c r="P6" s="1"/>
      <c r="Q6" s="1"/>
      <c r="R6" s="1"/>
      <c r="S6" s="1"/>
    </row>
    <row r="7" spans="1:19" s="2" customFormat="1">
      <c r="A7" s="255"/>
      <c r="B7" s="255"/>
      <c r="C7" s="255"/>
      <c r="D7" s="255"/>
      <c r="E7" s="255"/>
      <c r="F7" s="255"/>
      <c r="G7" s="255"/>
      <c r="H7" s="255"/>
      <c r="I7" s="255"/>
      <c r="J7" s="255"/>
      <c r="K7" s="255"/>
      <c r="L7" s="255"/>
      <c r="M7" s="255"/>
      <c r="N7" s="255"/>
      <c r="O7" s="1"/>
      <c r="P7" s="1"/>
      <c r="Q7" s="1"/>
      <c r="R7" s="1"/>
      <c r="S7" s="1"/>
    </row>
    <row r="8" spans="1:19" s="2" customFormat="1">
      <c r="A8" s="255"/>
      <c r="B8" s="255"/>
      <c r="C8" s="255"/>
      <c r="D8" s="255"/>
      <c r="E8" s="255"/>
      <c r="F8" s="255"/>
      <c r="G8" s="255"/>
      <c r="H8" s="255"/>
      <c r="I8" s="255"/>
      <c r="J8" s="255"/>
      <c r="K8" s="255"/>
      <c r="L8" s="255"/>
      <c r="M8" s="255"/>
      <c r="N8" s="255"/>
      <c r="O8" s="1"/>
      <c r="P8" s="1"/>
      <c r="Q8" s="1"/>
      <c r="R8" s="1"/>
      <c r="S8" s="1"/>
    </row>
    <row r="9" spans="1:19" s="2" customFormat="1" ht="15.75">
      <c r="A9" s="246" t="s">
        <v>69</v>
      </c>
      <c r="B9" s="246"/>
      <c r="C9" s="246"/>
      <c r="D9" s="246"/>
      <c r="E9" s="246"/>
      <c r="F9" s="246"/>
      <c r="G9" s="246"/>
      <c r="H9" s="246"/>
      <c r="I9" s="246"/>
      <c r="J9" s="246"/>
      <c r="K9" s="246"/>
      <c r="L9" s="246"/>
      <c r="M9" s="246"/>
      <c r="N9" s="246"/>
      <c r="O9" s="1"/>
      <c r="P9" s="1"/>
      <c r="Q9" s="1"/>
      <c r="R9" s="1"/>
      <c r="S9" s="1"/>
    </row>
    <row r="10" spans="1:19" s="2" customFormat="1">
      <c r="A10" s="243"/>
      <c r="B10" s="243"/>
      <c r="C10" s="243"/>
      <c r="D10" s="243"/>
      <c r="E10" s="243"/>
      <c r="F10" s="243"/>
      <c r="G10" s="243"/>
      <c r="H10" s="243"/>
      <c r="I10" s="243"/>
      <c r="J10" s="243"/>
      <c r="K10" s="243"/>
      <c r="L10" s="243"/>
      <c r="M10" s="243"/>
      <c r="N10" s="243"/>
      <c r="O10" s="1"/>
      <c r="P10" s="1"/>
      <c r="Q10" s="1"/>
      <c r="R10" s="1"/>
      <c r="S10" s="1"/>
    </row>
    <row r="11" spans="1:19" s="2" customFormat="1">
      <c r="A11" s="244" t="s">
        <v>70</v>
      </c>
      <c r="B11" s="244"/>
      <c r="C11" s="244"/>
      <c r="D11" s="244"/>
      <c r="E11" s="244"/>
      <c r="F11" s="244"/>
      <c r="G11" s="244"/>
      <c r="H11" s="244"/>
      <c r="I11" s="244"/>
      <c r="J11" s="244"/>
      <c r="K11" s="244"/>
      <c r="L11" s="244"/>
      <c r="M11" s="244"/>
      <c r="N11" s="244"/>
      <c r="O11" s="1"/>
      <c r="P11" s="1"/>
      <c r="Q11" s="1"/>
      <c r="R11" s="1"/>
      <c r="S11" s="1"/>
    </row>
    <row r="12" spans="1:19" s="2" customFormat="1">
      <c r="A12" s="244" t="s">
        <v>71</v>
      </c>
      <c r="B12" s="244"/>
      <c r="C12" s="244"/>
      <c r="D12" s="244"/>
      <c r="E12" s="244"/>
      <c r="F12" s="244"/>
      <c r="G12" s="244"/>
      <c r="H12" s="244"/>
      <c r="I12" s="244"/>
      <c r="J12" s="244"/>
      <c r="K12" s="244"/>
      <c r="L12" s="244"/>
      <c r="M12" s="244"/>
      <c r="N12" s="244"/>
      <c r="O12" s="1"/>
      <c r="P12" s="1"/>
      <c r="Q12" s="1"/>
      <c r="R12" s="1"/>
      <c r="S12" s="1"/>
    </row>
    <row r="13" spans="1:19">
      <c r="A13" s="244" t="s">
        <v>72</v>
      </c>
      <c r="B13" s="244"/>
      <c r="C13" s="244"/>
      <c r="D13" s="244"/>
      <c r="E13" s="244"/>
      <c r="F13" s="244"/>
      <c r="G13" s="244"/>
      <c r="H13" s="244"/>
      <c r="I13" s="244"/>
      <c r="J13" s="244"/>
      <c r="K13" s="244"/>
      <c r="L13" s="244"/>
      <c r="M13" s="244"/>
      <c r="N13" s="244"/>
    </row>
    <row r="14" spans="1:19" ht="13.5" thickBot="1">
      <c r="A14" s="245"/>
      <c r="B14" s="245"/>
      <c r="C14" s="245"/>
      <c r="D14" s="245"/>
      <c r="E14" s="245"/>
      <c r="F14" s="245"/>
      <c r="G14" s="245"/>
      <c r="H14" s="245"/>
      <c r="I14" s="245"/>
      <c r="J14" s="245"/>
      <c r="K14" s="245"/>
      <c r="L14" s="245"/>
      <c r="M14" s="245"/>
      <c r="N14" s="245"/>
    </row>
    <row r="15" spans="1:19" s="109" customFormat="1" ht="30" customHeight="1" thickBot="1">
      <c r="A15" s="6" t="s">
        <v>73</v>
      </c>
      <c r="B15" s="7" t="s">
        <v>74</v>
      </c>
      <c r="C15" s="8" t="s">
        <v>75</v>
      </c>
      <c r="D15" s="7"/>
      <c r="E15" s="8" t="s">
        <v>76</v>
      </c>
      <c r="F15" s="7"/>
      <c r="G15" s="9" t="s">
        <v>77</v>
      </c>
      <c r="H15" s="10"/>
      <c r="I15" s="9" t="s">
        <v>78</v>
      </c>
      <c r="J15" s="10"/>
      <c r="K15" s="8" t="s">
        <v>79</v>
      </c>
      <c r="L15" s="11"/>
      <c r="M15" s="7" t="s">
        <v>80</v>
      </c>
      <c r="N15" s="114"/>
      <c r="O15" s="114"/>
      <c r="P15" s="114"/>
      <c r="Q15" s="114"/>
      <c r="R15" s="114"/>
      <c r="S15" s="114"/>
    </row>
    <row r="16" spans="1:19" s="109" customFormat="1" ht="13.7" customHeight="1">
      <c r="A16" s="12"/>
      <c r="B16" s="114"/>
      <c r="C16" s="114"/>
      <c r="E16" s="114"/>
      <c r="F16" s="114"/>
      <c r="G16" s="13"/>
      <c r="H16" s="13"/>
      <c r="I16" s="13"/>
      <c r="J16" s="13"/>
      <c r="K16" s="114"/>
      <c r="L16" s="114"/>
      <c r="M16" s="114"/>
      <c r="N16" s="114"/>
      <c r="O16" s="114"/>
      <c r="P16" s="114"/>
      <c r="Q16" s="114"/>
      <c r="R16" s="114"/>
      <c r="S16" s="114"/>
    </row>
    <row r="17" spans="1:13" ht="12.95" customHeight="1">
      <c r="A17" s="127">
        <v>2014</v>
      </c>
      <c r="B17" s="109">
        <v>1</v>
      </c>
      <c r="C17" s="14"/>
      <c r="D17" s="109" t="s">
        <v>81</v>
      </c>
      <c r="E17" s="14"/>
      <c r="F17" s="109" t="s">
        <v>81</v>
      </c>
      <c r="G17" s="14"/>
      <c r="H17" s="109" t="s">
        <v>82</v>
      </c>
      <c r="I17" s="15">
        <f>C17+E17+G17</f>
        <v>0</v>
      </c>
      <c r="J17" s="109" t="s">
        <v>83</v>
      </c>
      <c r="K17" s="16">
        <v>0.97399999999999998</v>
      </c>
      <c r="L17" s="109" t="s">
        <v>82</v>
      </c>
      <c r="M17" s="17">
        <f>I17*K17</f>
        <v>0</v>
      </c>
    </row>
    <row r="18" spans="1:13" ht="12.95" customHeight="1">
      <c r="A18" s="127">
        <f>A17-1</f>
        <v>2013</v>
      </c>
      <c r="B18" s="127">
        <f>B17+1</f>
        <v>2</v>
      </c>
      <c r="C18" s="14"/>
      <c r="D18" s="109" t="s">
        <v>81</v>
      </c>
      <c r="E18" s="14"/>
      <c r="F18" s="109" t="s">
        <v>81</v>
      </c>
      <c r="G18" s="14"/>
      <c r="H18" s="109" t="s">
        <v>82</v>
      </c>
      <c r="I18" s="15">
        <f t="shared" ref="I18:I44" si="0">C18+E18+G18</f>
        <v>0</v>
      </c>
      <c r="J18" s="109" t="s">
        <v>83</v>
      </c>
      <c r="K18" s="16">
        <v>0.90400000000000003</v>
      </c>
      <c r="L18" s="109" t="s">
        <v>82</v>
      </c>
      <c r="M18" s="17">
        <f t="shared" ref="M18:M44" si="1">I18*K18</f>
        <v>0</v>
      </c>
    </row>
    <row r="19" spans="1:13" ht="12.95" customHeight="1">
      <c r="A19" s="127">
        <f t="shared" ref="A19:A44" si="2">A18-1</f>
        <v>2012</v>
      </c>
      <c r="B19" s="127">
        <f t="shared" ref="B19:B43" si="3">B18+1</f>
        <v>3</v>
      </c>
      <c r="C19" s="14"/>
      <c r="D19" s="109" t="s">
        <v>81</v>
      </c>
      <c r="E19" s="14"/>
      <c r="F19" s="109" t="s">
        <v>81</v>
      </c>
      <c r="G19" s="14"/>
      <c r="H19" s="109" t="s">
        <v>82</v>
      </c>
      <c r="I19" s="15">
        <f t="shared" si="0"/>
        <v>0</v>
      </c>
      <c r="J19" s="109" t="s">
        <v>83</v>
      </c>
      <c r="K19" s="16">
        <v>0.84099999999999997</v>
      </c>
      <c r="L19" s="109" t="s">
        <v>82</v>
      </c>
      <c r="M19" s="17">
        <f t="shared" si="1"/>
        <v>0</v>
      </c>
    </row>
    <row r="20" spans="1:13" ht="12.95" customHeight="1">
      <c r="A20" s="127">
        <f t="shared" si="2"/>
        <v>2011</v>
      </c>
      <c r="B20" s="127">
        <f t="shared" si="3"/>
        <v>4</v>
      </c>
      <c r="C20" s="14"/>
      <c r="D20" s="109" t="s">
        <v>81</v>
      </c>
      <c r="E20" s="14"/>
      <c r="F20" s="109" t="s">
        <v>81</v>
      </c>
      <c r="G20" s="14"/>
      <c r="H20" s="109" t="s">
        <v>82</v>
      </c>
      <c r="I20" s="15">
        <f t="shared" si="0"/>
        <v>0</v>
      </c>
      <c r="J20" s="109" t="s">
        <v>83</v>
      </c>
      <c r="K20" s="16">
        <v>0.79800000000000004</v>
      </c>
      <c r="L20" s="109" t="s">
        <v>82</v>
      </c>
      <c r="M20" s="17">
        <f t="shared" si="1"/>
        <v>0</v>
      </c>
    </row>
    <row r="21" spans="1:13" ht="12.95" customHeight="1">
      <c r="A21" s="127">
        <f t="shared" si="2"/>
        <v>2010</v>
      </c>
      <c r="B21" s="127">
        <f t="shared" si="3"/>
        <v>5</v>
      </c>
      <c r="C21" s="14"/>
      <c r="D21" s="109" t="s">
        <v>81</v>
      </c>
      <c r="E21" s="14"/>
      <c r="F21" s="109" t="s">
        <v>81</v>
      </c>
      <c r="G21" s="14"/>
      <c r="H21" s="109" t="s">
        <v>82</v>
      </c>
      <c r="I21" s="15">
        <f t="shared" si="0"/>
        <v>0</v>
      </c>
      <c r="J21" s="109" t="s">
        <v>83</v>
      </c>
      <c r="K21" s="16">
        <v>0.76500000000000001</v>
      </c>
      <c r="L21" s="109" t="s">
        <v>82</v>
      </c>
      <c r="M21" s="17">
        <f t="shared" si="1"/>
        <v>0</v>
      </c>
    </row>
    <row r="22" spans="1:13" ht="12.95" customHeight="1">
      <c r="A22" s="127">
        <f t="shared" si="2"/>
        <v>2009</v>
      </c>
      <c r="B22" s="127">
        <f t="shared" si="3"/>
        <v>6</v>
      </c>
      <c r="C22" s="14"/>
      <c r="D22" s="109" t="s">
        <v>81</v>
      </c>
      <c r="E22" s="14"/>
      <c r="F22" s="109" t="s">
        <v>81</v>
      </c>
      <c r="G22" s="14"/>
      <c r="H22" s="109" t="s">
        <v>82</v>
      </c>
      <c r="I22" s="15">
        <f t="shared" si="0"/>
        <v>0</v>
      </c>
      <c r="J22" s="109" t="s">
        <v>83</v>
      </c>
      <c r="K22" s="16">
        <v>0.70699999999999996</v>
      </c>
      <c r="L22" s="109" t="s">
        <v>82</v>
      </c>
      <c r="M22" s="17">
        <f t="shared" si="1"/>
        <v>0</v>
      </c>
    </row>
    <row r="23" spans="1:13" ht="12.95" customHeight="1">
      <c r="A23" s="127">
        <f t="shared" si="2"/>
        <v>2008</v>
      </c>
      <c r="B23" s="127">
        <f t="shared" si="3"/>
        <v>7</v>
      </c>
      <c r="C23" s="14"/>
      <c r="D23" s="109" t="s">
        <v>81</v>
      </c>
      <c r="E23" s="14"/>
      <c r="F23" s="109" t="s">
        <v>81</v>
      </c>
      <c r="G23" s="14"/>
      <c r="H23" s="109" t="s">
        <v>82</v>
      </c>
      <c r="I23" s="15">
        <f t="shared" si="0"/>
        <v>0</v>
      </c>
      <c r="J23" s="109" t="s">
        <v>83</v>
      </c>
      <c r="K23" s="16">
        <v>0.66800000000000004</v>
      </c>
      <c r="L23" s="109" t="s">
        <v>82</v>
      </c>
      <c r="M23" s="17">
        <f t="shared" si="1"/>
        <v>0</v>
      </c>
    </row>
    <row r="24" spans="1:13" ht="12.95" customHeight="1">
      <c r="A24" s="127">
        <f t="shared" si="2"/>
        <v>2007</v>
      </c>
      <c r="B24" s="127">
        <f t="shared" si="3"/>
        <v>8</v>
      </c>
      <c r="C24" s="14"/>
      <c r="D24" s="109" t="s">
        <v>81</v>
      </c>
      <c r="E24" s="14"/>
      <c r="F24" s="109" t="s">
        <v>81</v>
      </c>
      <c r="G24" s="14"/>
      <c r="H24" s="109" t="s">
        <v>82</v>
      </c>
      <c r="I24" s="15">
        <f t="shared" si="0"/>
        <v>0</v>
      </c>
      <c r="J24" s="109" t="s">
        <v>83</v>
      </c>
      <c r="K24" s="16">
        <v>0.63900000000000001</v>
      </c>
      <c r="L24" s="109" t="s">
        <v>82</v>
      </c>
      <c r="M24" s="17">
        <f t="shared" si="1"/>
        <v>0</v>
      </c>
    </row>
    <row r="25" spans="1:13" ht="12.95" customHeight="1">
      <c r="A25" s="127">
        <f t="shared" si="2"/>
        <v>2006</v>
      </c>
      <c r="B25" s="127">
        <f t="shared" si="3"/>
        <v>9</v>
      </c>
      <c r="C25" s="14"/>
      <c r="D25" s="109" t="s">
        <v>81</v>
      </c>
      <c r="E25" s="14"/>
      <c r="F25" s="109" t="s">
        <v>81</v>
      </c>
      <c r="G25" s="14"/>
      <c r="H25" s="109" t="s">
        <v>82</v>
      </c>
      <c r="I25" s="15">
        <f t="shared" si="0"/>
        <v>0</v>
      </c>
      <c r="J25" s="109" t="s">
        <v>83</v>
      </c>
      <c r="K25" s="16">
        <v>0.626</v>
      </c>
      <c r="L25" s="109" t="s">
        <v>82</v>
      </c>
      <c r="M25" s="17">
        <f t="shared" si="1"/>
        <v>0</v>
      </c>
    </row>
    <row r="26" spans="1:13" ht="12.95" customHeight="1">
      <c r="A26" s="127">
        <f t="shared" si="2"/>
        <v>2005</v>
      </c>
      <c r="B26" s="127">
        <f t="shared" si="3"/>
        <v>10</v>
      </c>
      <c r="C26" s="14"/>
      <c r="D26" s="109" t="s">
        <v>81</v>
      </c>
      <c r="E26" s="14"/>
      <c r="F26" s="109" t="s">
        <v>81</v>
      </c>
      <c r="G26" s="14"/>
      <c r="H26" s="109" t="s">
        <v>82</v>
      </c>
      <c r="I26" s="15">
        <f t="shared" si="0"/>
        <v>0</v>
      </c>
      <c r="J26" s="109" t="s">
        <v>83</v>
      </c>
      <c r="K26" s="16">
        <v>0.60199999999999998</v>
      </c>
      <c r="L26" s="109" t="s">
        <v>82</v>
      </c>
      <c r="M26" s="17">
        <f t="shared" si="1"/>
        <v>0</v>
      </c>
    </row>
    <row r="27" spans="1:13" ht="12.95" customHeight="1">
      <c r="A27" s="127">
        <f t="shared" si="2"/>
        <v>2004</v>
      </c>
      <c r="B27" s="127">
        <f t="shared" si="3"/>
        <v>11</v>
      </c>
      <c r="C27" s="14"/>
      <c r="D27" s="109" t="s">
        <v>81</v>
      </c>
      <c r="E27" s="14"/>
      <c r="F27" s="109" t="s">
        <v>81</v>
      </c>
      <c r="G27" s="14"/>
      <c r="H27" s="109" t="s">
        <v>82</v>
      </c>
      <c r="I27" s="15">
        <f t="shared" si="0"/>
        <v>0</v>
      </c>
      <c r="J27" s="109" t="s">
        <v>83</v>
      </c>
      <c r="K27" s="16">
        <v>0.60099999999999998</v>
      </c>
      <c r="L27" s="109" t="s">
        <v>82</v>
      </c>
      <c r="M27" s="17">
        <f t="shared" si="1"/>
        <v>0</v>
      </c>
    </row>
    <row r="28" spans="1:13" ht="12.95" customHeight="1">
      <c r="A28" s="127">
        <f t="shared" si="2"/>
        <v>2003</v>
      </c>
      <c r="B28" s="127">
        <f t="shared" si="3"/>
        <v>12</v>
      </c>
      <c r="C28" s="14"/>
      <c r="D28" s="109" t="s">
        <v>81</v>
      </c>
      <c r="E28" s="14"/>
      <c r="F28" s="109" t="s">
        <v>81</v>
      </c>
      <c r="G28" s="14"/>
      <c r="H28" s="109" t="s">
        <v>82</v>
      </c>
      <c r="I28" s="15">
        <f t="shared" si="0"/>
        <v>0</v>
      </c>
      <c r="J28" s="109" t="s">
        <v>83</v>
      </c>
      <c r="K28" s="16">
        <v>0.57799999999999996</v>
      </c>
      <c r="L28" s="109" t="s">
        <v>82</v>
      </c>
      <c r="M28" s="17">
        <f t="shared" si="1"/>
        <v>0</v>
      </c>
    </row>
    <row r="29" spans="1:13" ht="12.95" customHeight="1">
      <c r="A29" s="127">
        <f t="shared" si="2"/>
        <v>2002</v>
      </c>
      <c r="B29" s="127">
        <f t="shared" si="3"/>
        <v>13</v>
      </c>
      <c r="C29" s="14"/>
      <c r="D29" s="109" t="s">
        <v>81</v>
      </c>
      <c r="E29" s="14"/>
      <c r="F29" s="109" t="s">
        <v>81</v>
      </c>
      <c r="G29" s="14"/>
      <c r="H29" s="109" t="s">
        <v>82</v>
      </c>
      <c r="I29" s="15">
        <f t="shared" si="0"/>
        <v>0</v>
      </c>
      <c r="J29" s="109" t="s">
        <v>83</v>
      </c>
      <c r="K29" s="16">
        <v>0.54400000000000004</v>
      </c>
      <c r="L29" s="109" t="s">
        <v>82</v>
      </c>
      <c r="M29" s="17">
        <f t="shared" si="1"/>
        <v>0</v>
      </c>
    </row>
    <row r="30" spans="1:13" ht="12.95" customHeight="1">
      <c r="A30" s="127">
        <f t="shared" si="2"/>
        <v>2001</v>
      </c>
      <c r="B30" s="127">
        <f t="shared" si="3"/>
        <v>14</v>
      </c>
      <c r="C30" s="14"/>
      <c r="D30" s="109" t="s">
        <v>81</v>
      </c>
      <c r="E30" s="14"/>
      <c r="F30" s="109" t="s">
        <v>81</v>
      </c>
      <c r="G30" s="14"/>
      <c r="H30" s="109" t="s">
        <v>82</v>
      </c>
      <c r="I30" s="15">
        <f t="shared" si="0"/>
        <v>0</v>
      </c>
      <c r="J30" s="109" t="s">
        <v>83</v>
      </c>
      <c r="K30" s="16">
        <v>0.50700000000000001</v>
      </c>
      <c r="L30" s="109" t="s">
        <v>82</v>
      </c>
      <c r="M30" s="17">
        <f t="shared" si="1"/>
        <v>0</v>
      </c>
    </row>
    <row r="31" spans="1:13" ht="12.95" customHeight="1">
      <c r="A31" s="127">
        <f t="shared" si="2"/>
        <v>2000</v>
      </c>
      <c r="B31" s="127">
        <f t="shared" si="3"/>
        <v>15</v>
      </c>
      <c r="C31" s="14"/>
      <c r="D31" s="109" t="s">
        <v>81</v>
      </c>
      <c r="E31" s="14"/>
      <c r="F31" s="109" t="s">
        <v>81</v>
      </c>
      <c r="G31" s="14"/>
      <c r="H31" s="109" t="s">
        <v>82</v>
      </c>
      <c r="I31" s="15">
        <f t="shared" si="0"/>
        <v>0</v>
      </c>
      <c r="J31" s="109" t="s">
        <v>83</v>
      </c>
      <c r="K31" s="16">
        <v>0.47</v>
      </c>
      <c r="L31" s="109" t="s">
        <v>82</v>
      </c>
      <c r="M31" s="17">
        <f t="shared" si="1"/>
        <v>0</v>
      </c>
    </row>
    <row r="32" spans="1:13" ht="12.95" customHeight="1">
      <c r="A32" s="127">
        <f t="shared" si="2"/>
        <v>1999</v>
      </c>
      <c r="B32" s="127">
        <f t="shared" si="3"/>
        <v>16</v>
      </c>
      <c r="C32" s="14"/>
      <c r="D32" s="109" t="s">
        <v>81</v>
      </c>
      <c r="E32" s="14"/>
      <c r="F32" s="109" t="s">
        <v>81</v>
      </c>
      <c r="G32" s="14"/>
      <c r="H32" s="109" t="s">
        <v>82</v>
      </c>
      <c r="I32" s="15">
        <f t="shared" si="0"/>
        <v>0</v>
      </c>
      <c r="J32" s="109" t="s">
        <v>83</v>
      </c>
      <c r="K32" s="16">
        <v>0.44500000000000001</v>
      </c>
      <c r="L32" s="109" t="s">
        <v>82</v>
      </c>
      <c r="M32" s="17">
        <f t="shared" si="1"/>
        <v>0</v>
      </c>
    </row>
    <row r="33" spans="1:13" ht="12.95" customHeight="1">
      <c r="A33" s="127">
        <f t="shared" si="2"/>
        <v>1998</v>
      </c>
      <c r="B33" s="127">
        <f t="shared" si="3"/>
        <v>17</v>
      </c>
      <c r="C33" s="14"/>
      <c r="D33" s="109" t="s">
        <v>81</v>
      </c>
      <c r="E33" s="14"/>
      <c r="F33" s="109" t="s">
        <v>81</v>
      </c>
      <c r="G33" s="14"/>
      <c r="H33" s="109" t="s">
        <v>82</v>
      </c>
      <c r="I33" s="15">
        <f t="shared" si="0"/>
        <v>0</v>
      </c>
      <c r="J33" s="109" t="s">
        <v>83</v>
      </c>
      <c r="K33" s="16">
        <v>0.41299999999999998</v>
      </c>
      <c r="L33" s="109" t="s">
        <v>82</v>
      </c>
      <c r="M33" s="17">
        <f t="shared" si="1"/>
        <v>0</v>
      </c>
    </row>
    <row r="34" spans="1:13" ht="12.95" customHeight="1">
      <c r="A34" s="127">
        <f t="shared" si="2"/>
        <v>1997</v>
      </c>
      <c r="B34" s="127">
        <f t="shared" si="3"/>
        <v>18</v>
      </c>
      <c r="C34" s="14"/>
      <c r="D34" s="109" t="s">
        <v>81</v>
      </c>
      <c r="E34" s="14"/>
      <c r="F34" s="109" t="s">
        <v>81</v>
      </c>
      <c r="G34" s="14"/>
      <c r="H34" s="109" t="s">
        <v>82</v>
      </c>
      <c r="I34" s="15">
        <f t="shared" si="0"/>
        <v>0</v>
      </c>
      <c r="J34" s="109" t="s">
        <v>83</v>
      </c>
      <c r="K34" s="16">
        <v>0.38500000000000001</v>
      </c>
      <c r="L34" s="109" t="s">
        <v>82</v>
      </c>
      <c r="M34" s="17">
        <f t="shared" si="1"/>
        <v>0</v>
      </c>
    </row>
    <row r="35" spans="1:13" ht="12.95" customHeight="1">
      <c r="A35" s="127">
        <f t="shared" si="2"/>
        <v>1996</v>
      </c>
      <c r="B35" s="127">
        <f t="shared" si="3"/>
        <v>19</v>
      </c>
      <c r="C35" s="14"/>
      <c r="D35" s="109" t="s">
        <v>81</v>
      </c>
      <c r="E35" s="14"/>
      <c r="F35" s="109" t="s">
        <v>81</v>
      </c>
      <c r="G35" s="14"/>
      <c r="H35" s="109" t="s">
        <v>82</v>
      </c>
      <c r="I35" s="15">
        <f t="shared" si="0"/>
        <v>0</v>
      </c>
      <c r="J35" s="109" t="s">
        <v>83</v>
      </c>
      <c r="K35" s="16">
        <v>0.36199999999999999</v>
      </c>
      <c r="L35" s="109" t="s">
        <v>82</v>
      </c>
      <c r="M35" s="17">
        <f t="shared" si="1"/>
        <v>0</v>
      </c>
    </row>
    <row r="36" spans="1:13" ht="12.95" customHeight="1">
      <c r="A36" s="127">
        <f t="shared" si="2"/>
        <v>1995</v>
      </c>
      <c r="B36" s="127">
        <f t="shared" si="3"/>
        <v>20</v>
      </c>
      <c r="C36" s="14"/>
      <c r="D36" s="109" t="s">
        <v>81</v>
      </c>
      <c r="E36" s="14"/>
      <c r="F36" s="109" t="s">
        <v>81</v>
      </c>
      <c r="G36" s="14"/>
      <c r="H36" s="109" t="s">
        <v>82</v>
      </c>
      <c r="I36" s="15">
        <f t="shared" si="0"/>
        <v>0</v>
      </c>
      <c r="J36" s="109" t="s">
        <v>83</v>
      </c>
      <c r="K36" s="16">
        <v>0.34</v>
      </c>
      <c r="L36" s="109" t="s">
        <v>82</v>
      </c>
      <c r="M36" s="17">
        <f t="shared" si="1"/>
        <v>0</v>
      </c>
    </row>
    <row r="37" spans="1:13" ht="12.95" customHeight="1">
      <c r="A37" s="127">
        <f t="shared" si="2"/>
        <v>1994</v>
      </c>
      <c r="B37" s="127">
        <f t="shared" si="3"/>
        <v>21</v>
      </c>
      <c r="C37" s="14"/>
      <c r="D37" s="109" t="s">
        <v>81</v>
      </c>
      <c r="E37" s="14"/>
      <c r="F37" s="109" t="s">
        <v>81</v>
      </c>
      <c r="G37" s="14"/>
      <c r="H37" s="109" t="s">
        <v>82</v>
      </c>
      <c r="I37" s="15">
        <f t="shared" si="0"/>
        <v>0</v>
      </c>
      <c r="J37" s="109" t="s">
        <v>83</v>
      </c>
      <c r="K37" s="16">
        <v>0.32600000000000001</v>
      </c>
      <c r="L37" s="109" t="s">
        <v>82</v>
      </c>
      <c r="M37" s="17">
        <f t="shared" si="1"/>
        <v>0</v>
      </c>
    </row>
    <row r="38" spans="1:13" ht="12.95" customHeight="1">
      <c r="A38" s="127">
        <f t="shared" si="2"/>
        <v>1993</v>
      </c>
      <c r="B38" s="127">
        <f t="shared" si="3"/>
        <v>22</v>
      </c>
      <c r="C38" s="14"/>
      <c r="D38" s="109" t="s">
        <v>81</v>
      </c>
      <c r="E38" s="14"/>
      <c r="F38" s="109" t="s">
        <v>81</v>
      </c>
      <c r="G38" s="14"/>
      <c r="H38" s="109" t="s">
        <v>82</v>
      </c>
      <c r="I38" s="15">
        <f t="shared" si="0"/>
        <v>0</v>
      </c>
      <c r="J38" s="109" t="s">
        <v>83</v>
      </c>
      <c r="K38" s="16">
        <v>0.31</v>
      </c>
      <c r="L38" s="109" t="s">
        <v>82</v>
      </c>
      <c r="M38" s="17">
        <f t="shared" si="1"/>
        <v>0</v>
      </c>
    </row>
    <row r="39" spans="1:13" ht="12.95" customHeight="1">
      <c r="A39" s="127">
        <f t="shared" si="2"/>
        <v>1992</v>
      </c>
      <c r="B39" s="127">
        <f t="shared" si="3"/>
        <v>23</v>
      </c>
      <c r="C39" s="14"/>
      <c r="D39" s="109" t="s">
        <v>81</v>
      </c>
      <c r="E39" s="14"/>
      <c r="F39" s="109" t="s">
        <v>81</v>
      </c>
      <c r="G39" s="14"/>
      <c r="H39" s="109" t="s">
        <v>82</v>
      </c>
      <c r="I39" s="15">
        <f t="shared" si="0"/>
        <v>0</v>
      </c>
      <c r="J39" s="109" t="s">
        <v>83</v>
      </c>
      <c r="K39" s="16">
        <v>0.29199999999999998</v>
      </c>
      <c r="L39" s="109" t="s">
        <v>82</v>
      </c>
      <c r="M39" s="17">
        <f t="shared" si="1"/>
        <v>0</v>
      </c>
    </row>
    <row r="40" spans="1:13" ht="12.95" customHeight="1">
      <c r="A40" s="127">
        <f t="shared" si="2"/>
        <v>1991</v>
      </c>
      <c r="B40" s="127">
        <f t="shared" si="3"/>
        <v>24</v>
      </c>
      <c r="C40" s="14"/>
      <c r="D40" s="109" t="s">
        <v>81</v>
      </c>
      <c r="E40" s="14"/>
      <c r="F40" s="109" t="s">
        <v>81</v>
      </c>
      <c r="G40" s="14"/>
      <c r="H40" s="109" t="s">
        <v>82</v>
      </c>
      <c r="I40" s="15">
        <f t="shared" si="0"/>
        <v>0</v>
      </c>
      <c r="J40" s="109" t="s">
        <v>83</v>
      </c>
      <c r="K40" s="16">
        <v>0.27400000000000002</v>
      </c>
      <c r="L40" s="109" t="s">
        <v>82</v>
      </c>
      <c r="M40" s="17">
        <f t="shared" si="1"/>
        <v>0</v>
      </c>
    </row>
    <row r="41" spans="1:13" ht="12.95" customHeight="1">
      <c r="A41" s="127">
        <f t="shared" si="2"/>
        <v>1990</v>
      </c>
      <c r="B41" s="127">
        <f t="shared" si="3"/>
        <v>25</v>
      </c>
      <c r="C41" s="14"/>
      <c r="D41" s="109" t="s">
        <v>81</v>
      </c>
      <c r="E41" s="14"/>
      <c r="F41" s="109" t="s">
        <v>81</v>
      </c>
      <c r="G41" s="14"/>
      <c r="H41" s="109" t="s">
        <v>82</v>
      </c>
      <c r="I41" s="15">
        <f t="shared" si="0"/>
        <v>0</v>
      </c>
      <c r="J41" s="109" t="s">
        <v>83</v>
      </c>
      <c r="K41" s="16">
        <v>0.25800000000000001</v>
      </c>
      <c r="L41" s="109" t="s">
        <v>82</v>
      </c>
      <c r="M41" s="17">
        <f t="shared" si="1"/>
        <v>0</v>
      </c>
    </row>
    <row r="42" spans="1:13" ht="12.95" customHeight="1">
      <c r="A42" s="127">
        <f t="shared" si="2"/>
        <v>1989</v>
      </c>
      <c r="B42" s="127">
        <f t="shared" si="3"/>
        <v>26</v>
      </c>
      <c r="C42" s="14"/>
      <c r="D42" s="109" t="s">
        <v>81</v>
      </c>
      <c r="E42" s="14"/>
      <c r="F42" s="109" t="s">
        <v>81</v>
      </c>
      <c r="G42" s="14"/>
      <c r="H42" s="109" t="s">
        <v>82</v>
      </c>
      <c r="I42" s="15">
        <f t="shared" si="0"/>
        <v>0</v>
      </c>
      <c r="J42" s="109" t="s">
        <v>83</v>
      </c>
      <c r="K42" s="16">
        <v>0.245</v>
      </c>
      <c r="L42" s="109" t="s">
        <v>82</v>
      </c>
      <c r="M42" s="17">
        <f t="shared" si="1"/>
        <v>0</v>
      </c>
    </row>
    <row r="43" spans="1:13" ht="12.95" customHeight="1">
      <c r="A43" s="127">
        <f t="shared" si="2"/>
        <v>1988</v>
      </c>
      <c r="B43" s="127">
        <f t="shared" si="3"/>
        <v>27</v>
      </c>
      <c r="C43" s="14"/>
      <c r="D43" s="109" t="s">
        <v>81</v>
      </c>
      <c r="E43" s="14"/>
      <c r="F43" s="109" t="s">
        <v>81</v>
      </c>
      <c r="G43" s="14"/>
      <c r="H43" s="109" t="s">
        <v>82</v>
      </c>
      <c r="I43" s="15">
        <f t="shared" si="0"/>
        <v>0</v>
      </c>
      <c r="J43" s="109" t="s">
        <v>83</v>
      </c>
      <c r="K43" s="16">
        <v>0.23899999999999999</v>
      </c>
      <c r="L43" s="109" t="s">
        <v>82</v>
      </c>
      <c r="M43" s="17">
        <f t="shared" si="1"/>
        <v>0</v>
      </c>
    </row>
    <row r="44" spans="1:13" ht="12.95" customHeight="1">
      <c r="A44" s="127">
        <f t="shared" si="2"/>
        <v>1987</v>
      </c>
      <c r="B44" s="128" t="s">
        <v>84</v>
      </c>
      <c r="C44" s="14"/>
      <c r="D44" s="109" t="s">
        <v>81</v>
      </c>
      <c r="E44" s="14"/>
      <c r="F44" s="109" t="s">
        <v>81</v>
      </c>
      <c r="G44" s="14"/>
      <c r="H44" s="109" t="s">
        <v>82</v>
      </c>
      <c r="I44" s="15">
        <f t="shared" si="0"/>
        <v>0</v>
      </c>
      <c r="J44" s="109" t="s">
        <v>83</v>
      </c>
      <c r="K44" s="16">
        <v>0.23</v>
      </c>
      <c r="L44" s="109" t="s">
        <v>82</v>
      </c>
      <c r="M44" s="17">
        <f t="shared" si="1"/>
        <v>0</v>
      </c>
    </row>
    <row r="45" spans="1:13">
      <c r="A45" s="242"/>
      <c r="B45" s="242"/>
      <c r="C45" s="240"/>
      <c r="D45" s="109"/>
      <c r="E45" s="240"/>
      <c r="F45" s="18"/>
      <c r="G45" s="240"/>
      <c r="H45" s="109"/>
      <c r="I45" s="240"/>
      <c r="J45" s="242"/>
      <c r="K45" s="242"/>
      <c r="L45" s="242"/>
      <c r="M45" s="240"/>
    </row>
    <row r="46" spans="1:13" ht="13.5" thickBot="1">
      <c r="A46" s="242"/>
      <c r="B46" s="242"/>
      <c r="C46" s="241"/>
      <c r="D46" s="109"/>
      <c r="E46" s="241"/>
      <c r="F46" s="18"/>
      <c r="G46" s="241"/>
      <c r="H46" s="109"/>
      <c r="I46" s="241"/>
      <c r="J46" s="242"/>
      <c r="K46" s="242"/>
      <c r="L46" s="242"/>
      <c r="M46" s="241"/>
    </row>
    <row r="47" spans="1:13" ht="18.75" customHeight="1" thickBot="1">
      <c r="A47" s="109" t="s">
        <v>85</v>
      </c>
      <c r="B47" s="109"/>
      <c r="C47" s="19">
        <f>SUM(C17:C44)</f>
        <v>0</v>
      </c>
      <c r="D47" s="109"/>
      <c r="E47" s="19">
        <f>SUM(E17:E44)</f>
        <v>0</v>
      </c>
      <c r="F47" s="18"/>
      <c r="G47" s="19">
        <f>SUM(G17:G44)</f>
        <v>0</v>
      </c>
      <c r="H47" s="109"/>
      <c r="I47" s="19">
        <f>SUM(I17:I44)</f>
        <v>0</v>
      </c>
      <c r="J47" s="109"/>
      <c r="K47" s="18"/>
      <c r="L47" s="18"/>
      <c r="M47" s="19">
        <f>SUM(M17:M44)</f>
        <v>0</v>
      </c>
    </row>
    <row r="48" spans="1:13">
      <c r="A48" s="109"/>
      <c r="B48" s="109"/>
      <c r="C48" s="18"/>
      <c r="D48" s="109"/>
      <c r="E48" s="18"/>
      <c r="F48" s="18"/>
      <c r="G48" s="18"/>
      <c r="H48" s="109"/>
      <c r="I48" s="18"/>
      <c r="J48" s="109"/>
      <c r="K48" s="18"/>
      <c r="L48" s="18"/>
      <c r="M48" s="18"/>
    </row>
  </sheetData>
  <sheetProtection selectLockedCells="1"/>
  <mergeCells count="29">
    <mergeCell ref="A9:N9"/>
    <mergeCell ref="A1:B1"/>
    <mergeCell ref="C1:N1"/>
    <mergeCell ref="A2:C2"/>
    <mergeCell ref="D2:I2"/>
    <mergeCell ref="J2:M2"/>
    <mergeCell ref="A3:C3"/>
    <mergeCell ref="D3:I3"/>
    <mergeCell ref="J3:N3"/>
    <mergeCell ref="A4:N5"/>
    <mergeCell ref="A6:B6"/>
    <mergeCell ref="C6:G6"/>
    <mergeCell ref="H6:M6"/>
    <mergeCell ref="A7:N8"/>
    <mergeCell ref="A45:A46"/>
    <mergeCell ref="B45:B46"/>
    <mergeCell ref="C45:C46"/>
    <mergeCell ref="E45:E46"/>
    <mergeCell ref="G45:G46"/>
    <mergeCell ref="A10:N10"/>
    <mergeCell ref="A11:N11"/>
    <mergeCell ref="A12:N12"/>
    <mergeCell ref="A13:N13"/>
    <mergeCell ref="A14:N14"/>
    <mergeCell ref="I45:I46"/>
    <mergeCell ref="J45:J46"/>
    <mergeCell ref="K45:K46"/>
    <mergeCell ref="L45:L46"/>
    <mergeCell ref="M45:M46"/>
  </mergeCells>
  <printOptions horizontalCentered="1" verticalCentered="1"/>
  <pageMargins left="0" right="0" top="0" bottom="0" header="0.5" footer="0.5"/>
  <pageSetup scale="87"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3"/>
  <dimension ref="A1:BO40"/>
  <sheetViews>
    <sheetView topLeftCell="A17" zoomScale="80" zoomScaleNormal="80" zoomScaleSheetLayoutView="75" workbookViewId="0">
      <selection activeCell="A52" sqref="A52"/>
    </sheetView>
  </sheetViews>
  <sheetFormatPr defaultColWidth="2.5703125" defaultRowHeight="12.75"/>
  <cols>
    <col min="1" max="61" width="2.7109375" style="18" customWidth="1"/>
    <col min="62" max="16384" width="2.5703125" style="18"/>
  </cols>
  <sheetData>
    <row r="1" spans="1:67">
      <c r="A1" s="252" t="s">
        <v>213</v>
      </c>
      <c r="B1" s="252"/>
      <c r="C1" s="252"/>
      <c r="D1" s="252"/>
      <c r="E1" s="252"/>
      <c r="F1" s="252"/>
      <c r="G1" s="25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c r="BH1" s="242"/>
      <c r="BI1" s="242"/>
    </row>
    <row r="2" spans="1:67" ht="18">
      <c r="A2" s="248" t="s">
        <v>0</v>
      </c>
      <c r="B2" s="248"/>
      <c r="C2" s="248"/>
      <c r="D2" s="248"/>
      <c r="E2" s="248"/>
      <c r="F2" s="248"/>
      <c r="G2" s="248"/>
      <c r="H2" s="248"/>
      <c r="I2" s="248"/>
      <c r="J2" s="248"/>
      <c r="K2" s="242"/>
      <c r="L2" s="242"/>
      <c r="M2" s="242"/>
      <c r="N2" s="242"/>
      <c r="O2" s="242"/>
      <c r="P2" s="242"/>
      <c r="Q2" s="242"/>
      <c r="R2" s="242"/>
      <c r="S2" s="242"/>
      <c r="T2" s="242"/>
      <c r="U2" s="249" t="s">
        <v>86</v>
      </c>
      <c r="V2" s="249"/>
      <c r="W2" s="249"/>
      <c r="X2" s="249"/>
      <c r="Y2" s="249"/>
      <c r="Z2" s="249"/>
      <c r="AA2" s="249"/>
      <c r="AB2" s="249"/>
      <c r="AC2" s="249"/>
      <c r="AD2" s="249"/>
      <c r="AE2" s="249"/>
      <c r="AF2" s="249"/>
      <c r="AG2" s="249"/>
      <c r="AH2" s="249"/>
      <c r="AI2" s="249"/>
      <c r="AJ2" s="249"/>
      <c r="AK2" s="249"/>
      <c r="AL2" s="249"/>
      <c r="AM2" s="249"/>
      <c r="AN2" s="249"/>
      <c r="AO2" s="242"/>
      <c r="AP2" s="242"/>
      <c r="AQ2" s="242"/>
      <c r="AR2" s="242"/>
      <c r="AS2" s="242"/>
      <c r="AT2" s="242"/>
      <c r="AU2" s="242"/>
      <c r="AV2" s="242"/>
      <c r="AW2" s="242"/>
      <c r="AX2" s="242"/>
      <c r="AY2" s="242"/>
      <c r="AZ2" s="242"/>
      <c r="BA2" s="242"/>
      <c r="BB2" s="307" t="s">
        <v>87</v>
      </c>
      <c r="BC2" s="307"/>
      <c r="BD2" s="307"/>
      <c r="BE2" s="307"/>
      <c r="BF2" s="307"/>
      <c r="BG2" s="307"/>
      <c r="BH2" s="307"/>
      <c r="BI2" s="307"/>
    </row>
    <row r="3" spans="1:67" ht="15.6" customHeight="1">
      <c r="A3" s="308" t="s">
        <v>1</v>
      </c>
      <c r="B3" s="308"/>
      <c r="C3" s="308"/>
      <c r="D3" s="308"/>
      <c r="E3" s="308"/>
      <c r="F3" s="308"/>
      <c r="G3" s="308"/>
      <c r="H3" s="308"/>
      <c r="I3" s="308"/>
      <c r="J3" s="308"/>
      <c r="K3" s="309"/>
      <c r="L3" s="309"/>
      <c r="M3" s="309"/>
      <c r="N3" s="309"/>
      <c r="O3" s="309"/>
      <c r="P3" s="309"/>
      <c r="Q3" s="309"/>
      <c r="R3" s="309"/>
      <c r="S3" s="309"/>
      <c r="T3" s="309"/>
      <c r="U3" s="252" t="s">
        <v>214</v>
      </c>
      <c r="V3" s="252"/>
      <c r="W3" s="252"/>
      <c r="X3" s="252"/>
      <c r="Y3" s="252"/>
      <c r="Z3" s="252"/>
      <c r="AA3" s="252"/>
      <c r="AB3" s="252"/>
      <c r="AC3" s="252"/>
      <c r="AD3" s="252"/>
      <c r="AE3" s="252"/>
      <c r="AF3" s="252"/>
      <c r="AG3" s="252"/>
      <c r="AH3" s="252"/>
      <c r="AI3" s="252"/>
      <c r="AJ3" s="252"/>
      <c r="AK3" s="252"/>
      <c r="AL3" s="252"/>
      <c r="AM3" s="252"/>
      <c r="AN3" s="252"/>
      <c r="AO3" s="242"/>
      <c r="AP3" s="242"/>
      <c r="AQ3" s="242"/>
      <c r="AR3" s="242"/>
      <c r="AS3" s="242"/>
      <c r="AT3" s="242"/>
      <c r="AU3" s="242"/>
      <c r="AV3" s="242"/>
      <c r="AW3" s="242"/>
      <c r="AX3" s="242"/>
      <c r="AY3" s="242"/>
      <c r="AZ3" s="242"/>
      <c r="BA3" s="242"/>
      <c r="BB3" s="242"/>
      <c r="BC3" s="242"/>
      <c r="BD3" s="242"/>
      <c r="BE3" s="242"/>
      <c r="BF3" s="242"/>
      <c r="BG3" s="242"/>
      <c r="BH3" s="242"/>
      <c r="BI3" s="242"/>
    </row>
    <row r="4" spans="1:67" ht="14.85" customHeight="1">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row>
    <row r="5" spans="1:67" ht="15.6" customHeight="1">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row>
    <row r="6" spans="1:67" ht="15.6" customHeight="1">
      <c r="A6" s="253" t="s">
        <v>88</v>
      </c>
      <c r="B6" s="253"/>
      <c r="C6" s="253"/>
      <c r="D6" s="253"/>
      <c r="E6" s="253"/>
      <c r="F6" s="253"/>
      <c r="G6" s="253"/>
      <c r="H6" s="253"/>
      <c r="I6" s="310"/>
      <c r="J6" s="310"/>
      <c r="K6" s="310"/>
      <c r="L6" s="310"/>
      <c r="M6" s="310"/>
      <c r="N6" s="310"/>
      <c r="O6" s="310"/>
      <c r="P6" s="310"/>
      <c r="Q6" s="310"/>
      <c r="R6" s="310"/>
      <c r="S6" s="310"/>
      <c r="T6" s="310"/>
      <c r="U6" s="310"/>
      <c r="V6" s="310"/>
      <c r="W6" s="310"/>
      <c r="X6" s="310"/>
      <c r="Y6" s="310"/>
      <c r="Z6" s="310"/>
      <c r="AA6" s="310"/>
      <c r="AB6" s="310"/>
      <c r="AC6" s="310"/>
      <c r="AD6" s="310"/>
      <c r="AE6" s="310"/>
      <c r="AF6" s="310"/>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row>
    <row r="7" spans="1:67" ht="15.95" customHeight="1">
      <c r="A7" s="303"/>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3"/>
      <c r="BI7" s="303"/>
    </row>
    <row r="8" spans="1:67" s="21" customFormat="1" ht="18" customHeight="1">
      <c r="A8" s="304" t="s">
        <v>89</v>
      </c>
      <c r="B8" s="304"/>
      <c r="C8" s="304"/>
      <c r="D8" s="304"/>
      <c r="E8" s="304"/>
      <c r="F8" s="304"/>
      <c r="G8" s="304"/>
      <c r="H8" s="304"/>
      <c r="I8" s="304"/>
      <c r="J8" s="304"/>
      <c r="K8" s="304"/>
      <c r="L8" s="304"/>
      <c r="M8" s="305"/>
      <c r="N8" s="305"/>
      <c r="O8" s="305" t="s">
        <v>56</v>
      </c>
      <c r="P8" s="305"/>
      <c r="Q8" s="20"/>
      <c r="R8" s="305"/>
      <c r="S8" s="305"/>
      <c r="T8" s="305" t="s">
        <v>57</v>
      </c>
      <c r="U8" s="30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row>
    <row r="9" spans="1:67" s="21" customFormat="1" ht="18" customHeight="1">
      <c r="A9" s="145" t="s">
        <v>90</v>
      </c>
      <c r="B9" s="134"/>
      <c r="C9" s="134"/>
      <c r="D9" s="134"/>
      <c r="E9" s="134"/>
      <c r="F9" s="134"/>
      <c r="G9" s="134"/>
      <c r="H9" s="134"/>
      <c r="I9" s="134"/>
      <c r="J9" s="134"/>
      <c r="K9" s="134"/>
      <c r="L9" s="134"/>
      <c r="M9" s="135"/>
      <c r="N9" s="135"/>
      <c r="O9" s="135"/>
      <c r="P9" s="135"/>
      <c r="Q9" s="20"/>
      <c r="R9" s="135"/>
      <c r="S9" s="135"/>
      <c r="T9" s="135"/>
      <c r="U9" s="135"/>
      <c r="V9" s="133"/>
      <c r="W9" s="133"/>
      <c r="X9" s="133"/>
      <c r="Y9" s="133"/>
      <c r="Z9" s="133"/>
      <c r="AA9" s="133"/>
      <c r="AB9" s="133"/>
      <c r="AC9" s="133"/>
      <c r="AD9" s="133"/>
      <c r="AE9" s="133"/>
      <c r="AF9" s="133"/>
      <c r="AG9" s="133"/>
      <c r="AH9" s="133"/>
      <c r="AI9" s="306"/>
      <c r="AJ9" s="306"/>
      <c r="AK9" s="306"/>
      <c r="AL9" s="306"/>
      <c r="AM9" s="306"/>
      <c r="AN9" s="306"/>
      <c r="AO9" s="306"/>
      <c r="AP9" s="306"/>
      <c r="AQ9" s="306"/>
      <c r="AR9" s="306"/>
      <c r="AS9" s="306"/>
      <c r="AT9" s="306"/>
      <c r="AU9" s="306"/>
      <c r="AV9" s="306"/>
      <c r="AW9" s="306"/>
      <c r="AX9" s="306"/>
      <c r="AY9" s="306"/>
      <c r="AZ9" s="133"/>
      <c r="BA9" s="133"/>
      <c r="BB9" s="133"/>
      <c r="BC9" s="133"/>
      <c r="BD9" s="133"/>
      <c r="BE9" s="133"/>
      <c r="BF9" s="133"/>
      <c r="BG9" s="133"/>
      <c r="BH9" s="133"/>
      <c r="BI9" s="133"/>
    </row>
    <row r="10" spans="1:67" s="21" customFormat="1" ht="18" customHeight="1">
      <c r="A10" s="147" t="s">
        <v>215</v>
      </c>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6"/>
      <c r="AO10" s="146"/>
      <c r="AP10" s="146"/>
      <c r="AQ10" s="146"/>
      <c r="AR10" s="146"/>
      <c r="AS10" s="146"/>
      <c r="AT10" s="146"/>
      <c r="AU10" s="146"/>
      <c r="AV10" s="146"/>
      <c r="AW10" s="146"/>
      <c r="AX10" s="146"/>
      <c r="AY10" s="146"/>
      <c r="AZ10" s="146"/>
      <c r="BA10" s="302" t="s">
        <v>56</v>
      </c>
      <c r="BB10" s="302"/>
      <c r="BC10" s="146"/>
      <c r="BD10" s="146"/>
      <c r="BE10" s="302" t="s">
        <v>57</v>
      </c>
      <c r="BF10" s="302"/>
      <c r="BG10" s="146"/>
      <c r="BH10" s="146"/>
      <c r="BI10" s="146"/>
      <c r="BJ10" s="20"/>
      <c r="BO10" s="147"/>
    </row>
    <row r="11" spans="1:67" s="21" customFormat="1" ht="18" customHeight="1">
      <c r="A11" s="145" t="s">
        <v>204</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302" t="s">
        <v>56</v>
      </c>
      <c r="AO11" s="302"/>
      <c r="AP11" s="146"/>
      <c r="AQ11" s="146"/>
      <c r="AR11" s="146"/>
      <c r="AS11" s="302" t="s">
        <v>57</v>
      </c>
      <c r="AT11" s="302"/>
      <c r="AU11" s="146"/>
      <c r="AV11" s="146"/>
      <c r="AW11" s="146"/>
      <c r="AX11" s="146"/>
      <c r="AY11" s="146"/>
      <c r="AZ11" s="146"/>
      <c r="BA11" s="146"/>
      <c r="BB11" s="146"/>
      <c r="BC11" s="146"/>
      <c r="BD11" s="146"/>
      <c r="BE11" s="146"/>
      <c r="BF11" s="146"/>
      <c r="BG11" s="146"/>
      <c r="BH11" s="146"/>
      <c r="BI11" s="146"/>
      <c r="BJ11" s="20"/>
      <c r="BO11" s="147"/>
    </row>
    <row r="12" spans="1:67" ht="14.25" customHeight="1">
      <c r="A12" s="246" t="s">
        <v>91</v>
      </c>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M12" s="145"/>
    </row>
    <row r="13" spans="1:67">
      <c r="A13" s="246"/>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row>
    <row r="14" spans="1:67" ht="15.6" customHeight="1">
      <c r="A14" s="246"/>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N14" s="145"/>
    </row>
    <row r="15" spans="1:67" ht="12.75" customHeight="1">
      <c r="A15" s="246"/>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row>
    <row r="16" spans="1:67" s="22" customFormat="1" ht="18" customHeight="1">
      <c r="A16" s="300" t="s">
        <v>216</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F16" s="300"/>
      <c r="BG16" s="300"/>
      <c r="BH16" s="300"/>
      <c r="BI16" s="300"/>
    </row>
    <row r="17" spans="1:61" ht="18" customHeight="1">
      <c r="A17" s="301" t="s">
        <v>92</v>
      </c>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row>
    <row r="18" spans="1:61" ht="18" customHeight="1">
      <c r="A18" s="301" t="s">
        <v>93</v>
      </c>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row>
    <row r="19" spans="1:61" ht="18" customHeight="1">
      <c r="A19" s="301" t="s">
        <v>94</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row>
    <row r="20" spans="1:61">
      <c r="A20" s="294" t="s">
        <v>95</v>
      </c>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row>
    <row r="21" spans="1:61" ht="13.5" thickBo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row>
    <row r="22" spans="1:61" ht="18.75" customHeight="1" thickBot="1">
      <c r="A22" s="241"/>
      <c r="B22" s="241"/>
      <c r="C22" s="241"/>
      <c r="D22" s="241"/>
      <c r="E22" s="241"/>
      <c r="F22" s="241"/>
      <c r="G22" s="241"/>
      <c r="H22" s="241"/>
      <c r="I22" s="241"/>
      <c r="J22" s="241"/>
      <c r="K22" s="286"/>
      <c r="L22" s="279" t="s">
        <v>96</v>
      </c>
      <c r="M22" s="280"/>
      <c r="N22" s="280"/>
      <c r="O22" s="280"/>
      <c r="P22" s="280"/>
      <c r="Q22" s="280"/>
      <c r="R22" s="280"/>
      <c r="S22" s="280"/>
      <c r="T22" s="280"/>
      <c r="U22" s="280"/>
      <c r="V22" s="280"/>
      <c r="W22" s="280"/>
      <c r="X22" s="280"/>
      <c r="Y22" s="280"/>
      <c r="Z22" s="280"/>
      <c r="AA22" s="280"/>
      <c r="AB22" s="280"/>
      <c r="AC22" s="280"/>
      <c r="AD22" s="280"/>
      <c r="AE22" s="279" t="s">
        <v>97</v>
      </c>
      <c r="AF22" s="280"/>
      <c r="AG22" s="280"/>
      <c r="AH22" s="280"/>
      <c r="AI22" s="280"/>
      <c r="AJ22" s="280"/>
      <c r="AK22" s="280"/>
      <c r="AL22" s="280"/>
      <c r="AM22" s="280"/>
      <c r="AN22" s="280"/>
      <c r="AO22" s="280"/>
      <c r="AP22" s="280"/>
      <c r="AQ22" s="280"/>
      <c r="AR22" s="280"/>
      <c r="AS22" s="280"/>
      <c r="AT22" s="280"/>
      <c r="AU22" s="280"/>
      <c r="AV22" s="280"/>
      <c r="AW22" s="296"/>
      <c r="AX22" s="285"/>
      <c r="AY22" s="241"/>
      <c r="AZ22" s="241"/>
      <c r="BA22" s="241"/>
      <c r="BB22" s="241"/>
      <c r="BC22" s="241"/>
      <c r="BD22" s="241"/>
      <c r="BE22" s="241"/>
      <c r="BF22" s="241"/>
      <c r="BG22" s="241"/>
      <c r="BH22" s="241"/>
      <c r="BI22" s="241"/>
    </row>
    <row r="23" spans="1:61">
      <c r="A23" s="297"/>
      <c r="B23" s="298"/>
      <c r="C23" s="298"/>
      <c r="D23" s="298"/>
      <c r="E23" s="298"/>
      <c r="F23" s="298"/>
      <c r="G23" s="297"/>
      <c r="H23" s="298"/>
      <c r="I23" s="298"/>
      <c r="J23" s="298"/>
      <c r="K23" s="299"/>
      <c r="L23" s="297"/>
      <c r="M23" s="298"/>
      <c r="N23" s="298"/>
      <c r="O23" s="298"/>
      <c r="P23" s="298"/>
      <c r="Q23" s="298"/>
      <c r="R23" s="298"/>
      <c r="S23" s="298"/>
      <c r="T23" s="298"/>
      <c r="U23" s="298"/>
      <c r="V23" s="298"/>
      <c r="W23" s="298"/>
      <c r="X23" s="298"/>
      <c r="Y23" s="298"/>
      <c r="Z23" s="299"/>
      <c r="AA23" s="294"/>
      <c r="AB23" s="294"/>
      <c r="AC23" s="294"/>
      <c r="AD23" s="294"/>
      <c r="AE23" s="297"/>
      <c r="AF23" s="298"/>
      <c r="AG23" s="298"/>
      <c r="AH23" s="298"/>
      <c r="AI23" s="298"/>
      <c r="AJ23" s="298"/>
      <c r="AK23" s="298"/>
      <c r="AL23" s="298"/>
      <c r="AM23" s="298"/>
      <c r="AN23" s="298"/>
      <c r="AO23" s="298"/>
      <c r="AP23" s="298"/>
      <c r="AQ23" s="298"/>
      <c r="AR23" s="298"/>
      <c r="AS23" s="299"/>
      <c r="AT23" s="294"/>
      <c r="AU23" s="294"/>
      <c r="AV23" s="294"/>
      <c r="AW23" s="294"/>
      <c r="AX23" s="297" t="s">
        <v>98</v>
      </c>
      <c r="AY23" s="298"/>
      <c r="AZ23" s="298"/>
      <c r="BA23" s="299"/>
      <c r="BB23" s="294" t="s">
        <v>99</v>
      </c>
      <c r="BC23" s="294"/>
      <c r="BD23" s="294"/>
      <c r="BE23" s="294"/>
      <c r="BF23" s="297" t="s">
        <v>100</v>
      </c>
      <c r="BG23" s="298"/>
      <c r="BH23" s="298"/>
      <c r="BI23" s="299"/>
    </row>
    <row r="24" spans="1:61">
      <c r="A24" s="290" t="s">
        <v>101</v>
      </c>
      <c r="B24" s="291"/>
      <c r="C24" s="291"/>
      <c r="D24" s="291"/>
      <c r="E24" s="291"/>
      <c r="F24" s="291"/>
      <c r="G24" s="290" t="s">
        <v>102</v>
      </c>
      <c r="H24" s="291"/>
      <c r="I24" s="291"/>
      <c r="J24" s="291"/>
      <c r="K24" s="292"/>
      <c r="L24" s="293" t="s">
        <v>103</v>
      </c>
      <c r="M24" s="294"/>
      <c r="N24" s="294"/>
      <c r="O24" s="294"/>
      <c r="P24" s="294"/>
      <c r="Q24" s="294"/>
      <c r="R24" s="294"/>
      <c r="S24" s="294"/>
      <c r="T24" s="294"/>
      <c r="U24" s="294"/>
      <c r="V24" s="294"/>
      <c r="W24" s="294"/>
      <c r="X24" s="294"/>
      <c r="Y24" s="294"/>
      <c r="Z24" s="295"/>
      <c r="AA24" s="242" t="s">
        <v>103</v>
      </c>
      <c r="AB24" s="242"/>
      <c r="AC24" s="242"/>
      <c r="AD24" s="242"/>
      <c r="AE24" s="293" t="s">
        <v>104</v>
      </c>
      <c r="AF24" s="294"/>
      <c r="AG24" s="294"/>
      <c r="AH24" s="294"/>
      <c r="AI24" s="294"/>
      <c r="AJ24" s="294"/>
      <c r="AK24" s="294"/>
      <c r="AL24" s="294"/>
      <c r="AM24" s="294"/>
      <c r="AN24" s="294"/>
      <c r="AO24" s="294"/>
      <c r="AP24" s="294"/>
      <c r="AQ24" s="294"/>
      <c r="AR24" s="294"/>
      <c r="AS24" s="295"/>
      <c r="AT24" s="291" t="s">
        <v>104</v>
      </c>
      <c r="AU24" s="291"/>
      <c r="AV24" s="291"/>
      <c r="AW24" s="291"/>
      <c r="AX24" s="290" t="s">
        <v>105</v>
      </c>
      <c r="AY24" s="291"/>
      <c r="AZ24" s="291"/>
      <c r="BA24" s="292"/>
      <c r="BB24" s="291" t="s">
        <v>47</v>
      </c>
      <c r="BC24" s="291"/>
      <c r="BD24" s="291"/>
      <c r="BE24" s="291"/>
      <c r="BF24" s="290" t="s">
        <v>106</v>
      </c>
      <c r="BG24" s="291"/>
      <c r="BH24" s="291"/>
      <c r="BI24" s="292"/>
    </row>
    <row r="25" spans="1:61">
      <c r="A25" s="290" t="s">
        <v>105</v>
      </c>
      <c r="B25" s="291"/>
      <c r="C25" s="291"/>
      <c r="D25" s="291"/>
      <c r="E25" s="291"/>
      <c r="F25" s="291"/>
      <c r="G25" s="293" t="s">
        <v>101</v>
      </c>
      <c r="H25" s="294"/>
      <c r="I25" s="294"/>
      <c r="J25" s="294"/>
      <c r="K25" s="295"/>
      <c r="L25" s="290" t="s">
        <v>107</v>
      </c>
      <c r="M25" s="291"/>
      <c r="N25" s="291"/>
      <c r="O25" s="291"/>
      <c r="P25" s="291"/>
      <c r="Q25" s="291"/>
      <c r="R25" s="291"/>
      <c r="S25" s="291"/>
      <c r="T25" s="291"/>
      <c r="U25" s="291"/>
      <c r="V25" s="291"/>
      <c r="W25" s="291"/>
      <c r="X25" s="291"/>
      <c r="Y25" s="291"/>
      <c r="Z25" s="292"/>
      <c r="AA25" s="291" t="s">
        <v>108</v>
      </c>
      <c r="AB25" s="291"/>
      <c r="AC25" s="291"/>
      <c r="AD25" s="291"/>
      <c r="AE25" s="290" t="s">
        <v>107</v>
      </c>
      <c r="AF25" s="291"/>
      <c r="AG25" s="291"/>
      <c r="AH25" s="291"/>
      <c r="AI25" s="291"/>
      <c r="AJ25" s="291"/>
      <c r="AK25" s="291"/>
      <c r="AL25" s="291"/>
      <c r="AM25" s="291"/>
      <c r="AN25" s="291"/>
      <c r="AO25" s="291"/>
      <c r="AP25" s="291"/>
      <c r="AQ25" s="291"/>
      <c r="AR25" s="291"/>
      <c r="AS25" s="292"/>
      <c r="AT25" s="291" t="s">
        <v>108</v>
      </c>
      <c r="AU25" s="291"/>
      <c r="AV25" s="291"/>
      <c r="AW25" s="291"/>
      <c r="AX25" s="290" t="s">
        <v>109</v>
      </c>
      <c r="AY25" s="291"/>
      <c r="AZ25" s="291"/>
      <c r="BA25" s="292"/>
      <c r="BB25" s="291" t="s">
        <v>110</v>
      </c>
      <c r="BC25" s="291"/>
      <c r="BD25" s="291"/>
      <c r="BE25" s="291"/>
      <c r="BF25" s="290" t="s">
        <v>111</v>
      </c>
      <c r="BG25" s="291"/>
      <c r="BH25" s="291"/>
      <c r="BI25" s="292"/>
    </row>
    <row r="26" spans="1:61">
      <c r="A26" s="290" t="s">
        <v>112</v>
      </c>
      <c r="B26" s="291"/>
      <c r="C26" s="291"/>
      <c r="D26" s="291"/>
      <c r="E26" s="291"/>
      <c r="F26" s="291"/>
      <c r="G26" s="290" t="s">
        <v>113</v>
      </c>
      <c r="H26" s="291"/>
      <c r="I26" s="291"/>
      <c r="J26" s="291"/>
      <c r="K26" s="292"/>
      <c r="L26" s="293" t="s">
        <v>114</v>
      </c>
      <c r="M26" s="294"/>
      <c r="N26" s="294"/>
      <c r="O26" s="294"/>
      <c r="P26" s="294"/>
      <c r="Q26" s="294"/>
      <c r="R26" s="294"/>
      <c r="S26" s="294"/>
      <c r="T26" s="294"/>
      <c r="U26" s="294"/>
      <c r="V26" s="294"/>
      <c r="W26" s="294"/>
      <c r="X26" s="294"/>
      <c r="Y26" s="294"/>
      <c r="Z26" s="295"/>
      <c r="AA26" s="242" t="s">
        <v>115</v>
      </c>
      <c r="AB26" s="242"/>
      <c r="AC26" s="242"/>
      <c r="AD26" s="242"/>
      <c r="AE26" s="293" t="s">
        <v>114</v>
      </c>
      <c r="AF26" s="294"/>
      <c r="AG26" s="294"/>
      <c r="AH26" s="294"/>
      <c r="AI26" s="294"/>
      <c r="AJ26" s="294"/>
      <c r="AK26" s="294"/>
      <c r="AL26" s="294"/>
      <c r="AM26" s="294"/>
      <c r="AN26" s="294"/>
      <c r="AO26" s="294"/>
      <c r="AP26" s="294"/>
      <c r="AQ26" s="294"/>
      <c r="AR26" s="294"/>
      <c r="AS26" s="295"/>
      <c r="AT26" s="242" t="s">
        <v>115</v>
      </c>
      <c r="AU26" s="242"/>
      <c r="AV26" s="242"/>
      <c r="AW26" s="242"/>
      <c r="AX26" s="293" t="s">
        <v>116</v>
      </c>
      <c r="AY26" s="294"/>
      <c r="AZ26" s="294"/>
      <c r="BA26" s="295"/>
      <c r="BB26" s="242" t="s">
        <v>79</v>
      </c>
      <c r="BC26" s="242"/>
      <c r="BD26" s="242"/>
      <c r="BE26" s="242"/>
      <c r="BF26" s="293" t="s">
        <v>117</v>
      </c>
      <c r="BG26" s="294"/>
      <c r="BH26" s="294"/>
      <c r="BI26" s="295"/>
    </row>
    <row r="27" spans="1:61" ht="13.5" thickBot="1">
      <c r="A27" s="285"/>
      <c r="B27" s="241"/>
      <c r="C27" s="241"/>
      <c r="D27" s="241"/>
      <c r="E27" s="241"/>
      <c r="F27" s="241"/>
      <c r="G27" s="287"/>
      <c r="H27" s="288"/>
      <c r="I27" s="288"/>
      <c r="J27" s="288"/>
      <c r="K27" s="289"/>
      <c r="L27" s="285"/>
      <c r="M27" s="241"/>
      <c r="N27" s="241"/>
      <c r="O27" s="241"/>
      <c r="P27" s="241"/>
      <c r="Q27" s="241"/>
      <c r="R27" s="241"/>
      <c r="S27" s="241"/>
      <c r="T27" s="241"/>
      <c r="U27" s="241"/>
      <c r="V27" s="241"/>
      <c r="W27" s="241"/>
      <c r="X27" s="241"/>
      <c r="Y27" s="241"/>
      <c r="Z27" s="286"/>
      <c r="AA27" s="241"/>
      <c r="AB27" s="241"/>
      <c r="AC27" s="241"/>
      <c r="AD27" s="241"/>
      <c r="AE27" s="285"/>
      <c r="AF27" s="241"/>
      <c r="AG27" s="241"/>
      <c r="AH27" s="241"/>
      <c r="AI27" s="241"/>
      <c r="AJ27" s="241"/>
      <c r="AK27" s="241"/>
      <c r="AL27" s="241"/>
      <c r="AM27" s="241"/>
      <c r="AN27" s="241"/>
      <c r="AO27" s="241"/>
      <c r="AP27" s="241"/>
      <c r="AQ27" s="241"/>
      <c r="AR27" s="241"/>
      <c r="AS27" s="286"/>
      <c r="AT27" s="241"/>
      <c r="AU27" s="241"/>
      <c r="AV27" s="241"/>
      <c r="AW27" s="241"/>
      <c r="AX27" s="285"/>
      <c r="AY27" s="241"/>
      <c r="AZ27" s="241"/>
      <c r="BA27" s="286"/>
      <c r="BB27" s="241"/>
      <c r="BC27" s="241"/>
      <c r="BD27" s="241"/>
      <c r="BE27" s="241"/>
      <c r="BF27" s="287" t="s">
        <v>118</v>
      </c>
      <c r="BG27" s="288"/>
      <c r="BH27" s="288"/>
      <c r="BI27" s="289"/>
    </row>
    <row r="28" spans="1:61" ht="24.95" customHeight="1" thickBot="1">
      <c r="A28" s="279" t="s">
        <v>119</v>
      </c>
      <c r="B28" s="280"/>
      <c r="C28" s="280"/>
      <c r="D28" s="280"/>
      <c r="E28" s="280"/>
      <c r="F28" s="280"/>
      <c r="G28" s="263">
        <v>71.3</v>
      </c>
      <c r="H28" s="264"/>
      <c r="I28" s="264"/>
      <c r="J28" s="264"/>
      <c r="K28" s="265"/>
      <c r="L28" s="275"/>
      <c r="M28" s="275"/>
      <c r="N28" s="275"/>
      <c r="O28" s="275"/>
      <c r="P28" s="275"/>
      <c r="Q28" s="275"/>
      <c r="R28" s="275"/>
      <c r="S28" s="275"/>
      <c r="T28" s="275"/>
      <c r="U28" s="275"/>
      <c r="V28" s="275"/>
      <c r="W28" s="275"/>
      <c r="X28" s="275"/>
      <c r="Y28" s="275"/>
      <c r="Z28" s="275"/>
      <c r="AA28" s="276"/>
      <c r="AB28" s="277"/>
      <c r="AC28" s="277"/>
      <c r="AD28" s="278"/>
      <c r="AE28" s="275"/>
      <c r="AF28" s="275"/>
      <c r="AG28" s="275"/>
      <c r="AH28" s="275"/>
      <c r="AI28" s="275"/>
      <c r="AJ28" s="275"/>
      <c r="AK28" s="275"/>
      <c r="AL28" s="275"/>
      <c r="AM28" s="275"/>
      <c r="AN28" s="275"/>
      <c r="AO28" s="275"/>
      <c r="AP28" s="275"/>
      <c r="AQ28" s="275"/>
      <c r="AR28" s="275"/>
      <c r="AS28" s="275"/>
      <c r="AT28" s="276"/>
      <c r="AU28" s="277"/>
      <c r="AV28" s="277"/>
      <c r="AW28" s="278"/>
      <c r="AX28" s="256">
        <f>ABS(AA28-AT28)</f>
        <v>0</v>
      </c>
      <c r="AY28" s="256"/>
      <c r="AZ28" s="256"/>
      <c r="BA28" s="256"/>
      <c r="BB28" s="281">
        <v>0.5</v>
      </c>
      <c r="BC28" s="282"/>
      <c r="BD28" s="282"/>
      <c r="BE28" s="283"/>
      <c r="BF28" s="256">
        <f>AX28*BB28</f>
        <v>0</v>
      </c>
      <c r="BG28" s="256"/>
      <c r="BH28" s="256"/>
      <c r="BI28" s="284"/>
    </row>
    <row r="29" spans="1:61" ht="24.95" customHeight="1" thickBot="1">
      <c r="A29" s="279" t="s">
        <v>120</v>
      </c>
      <c r="B29" s="280"/>
      <c r="C29" s="280"/>
      <c r="D29" s="280"/>
      <c r="E29" s="280"/>
      <c r="F29" s="280"/>
      <c r="G29" s="263">
        <v>664.7</v>
      </c>
      <c r="H29" s="264"/>
      <c r="I29" s="264"/>
      <c r="J29" s="264"/>
      <c r="K29" s="265"/>
      <c r="L29" s="275"/>
      <c r="M29" s="275"/>
      <c r="N29" s="275"/>
      <c r="O29" s="275"/>
      <c r="P29" s="275"/>
      <c r="Q29" s="275"/>
      <c r="R29" s="275"/>
      <c r="S29" s="275"/>
      <c r="T29" s="275"/>
      <c r="U29" s="275"/>
      <c r="V29" s="275"/>
      <c r="W29" s="275"/>
      <c r="X29" s="275"/>
      <c r="Y29" s="275"/>
      <c r="Z29" s="275"/>
      <c r="AA29" s="276"/>
      <c r="AB29" s="277"/>
      <c r="AC29" s="277"/>
      <c r="AD29" s="278"/>
      <c r="AE29" s="275"/>
      <c r="AF29" s="275"/>
      <c r="AG29" s="275"/>
      <c r="AH29" s="275"/>
      <c r="AI29" s="275"/>
      <c r="AJ29" s="275"/>
      <c r="AK29" s="275"/>
      <c r="AL29" s="275"/>
      <c r="AM29" s="275"/>
      <c r="AN29" s="275"/>
      <c r="AO29" s="275"/>
      <c r="AP29" s="275"/>
      <c r="AQ29" s="275"/>
      <c r="AR29" s="275"/>
      <c r="AS29" s="275"/>
      <c r="AT29" s="276"/>
      <c r="AU29" s="277"/>
      <c r="AV29" s="277"/>
      <c r="AW29" s="278"/>
      <c r="AX29" s="256">
        <f t="shared" ref="AX29:AX35" si="0">ABS(AA29-AT29)</f>
        <v>0</v>
      </c>
      <c r="AY29" s="256"/>
      <c r="AZ29" s="256"/>
      <c r="BA29" s="256"/>
      <c r="BB29" s="281">
        <v>0.9</v>
      </c>
      <c r="BC29" s="282"/>
      <c r="BD29" s="282"/>
      <c r="BE29" s="283"/>
      <c r="BF29" s="256">
        <f t="shared" ref="BF29:BF35" si="1">AX29*BB29</f>
        <v>0</v>
      </c>
      <c r="BG29" s="256"/>
      <c r="BH29" s="256"/>
      <c r="BI29" s="284"/>
    </row>
    <row r="30" spans="1:61" ht="24.95" customHeight="1" thickBot="1">
      <c r="A30" s="270" t="s">
        <v>121</v>
      </c>
      <c r="B30" s="271"/>
      <c r="C30" s="271"/>
      <c r="D30" s="271"/>
      <c r="E30" s="271"/>
      <c r="F30" s="271"/>
      <c r="G30" s="272">
        <v>62.4</v>
      </c>
      <c r="H30" s="273"/>
      <c r="I30" s="273"/>
      <c r="J30" s="273"/>
      <c r="K30" s="274"/>
      <c r="L30" s="275"/>
      <c r="M30" s="275"/>
      <c r="N30" s="275"/>
      <c r="O30" s="275"/>
      <c r="P30" s="275"/>
      <c r="Q30" s="275"/>
      <c r="R30" s="275"/>
      <c r="S30" s="275"/>
      <c r="T30" s="275"/>
      <c r="U30" s="275"/>
      <c r="V30" s="275"/>
      <c r="W30" s="275"/>
      <c r="X30" s="275"/>
      <c r="Y30" s="275"/>
      <c r="Z30" s="275"/>
      <c r="AA30" s="276"/>
      <c r="AB30" s="277"/>
      <c r="AC30" s="277"/>
      <c r="AD30" s="278"/>
      <c r="AE30" s="275"/>
      <c r="AF30" s="275"/>
      <c r="AG30" s="275"/>
      <c r="AH30" s="275"/>
      <c r="AI30" s="275"/>
      <c r="AJ30" s="275"/>
      <c r="AK30" s="275"/>
      <c r="AL30" s="275"/>
      <c r="AM30" s="275"/>
      <c r="AN30" s="275"/>
      <c r="AO30" s="275"/>
      <c r="AP30" s="275"/>
      <c r="AQ30" s="275"/>
      <c r="AR30" s="275"/>
      <c r="AS30" s="275"/>
      <c r="AT30" s="276"/>
      <c r="AU30" s="277"/>
      <c r="AV30" s="277"/>
      <c r="AW30" s="278"/>
      <c r="AX30" s="256">
        <f t="shared" si="0"/>
        <v>0</v>
      </c>
      <c r="AY30" s="256"/>
      <c r="AZ30" s="256"/>
      <c r="BA30" s="256"/>
      <c r="BB30" s="257">
        <v>1</v>
      </c>
      <c r="BC30" s="258"/>
      <c r="BD30" s="258"/>
      <c r="BE30" s="259"/>
      <c r="BF30" s="260">
        <f t="shared" si="1"/>
        <v>0</v>
      </c>
      <c r="BG30" s="260"/>
      <c r="BH30" s="260"/>
      <c r="BI30" s="261"/>
    </row>
    <row r="31" spans="1:61" ht="24.95" customHeight="1" thickBot="1">
      <c r="A31" s="270" t="s">
        <v>122</v>
      </c>
      <c r="B31" s="271"/>
      <c r="C31" s="271"/>
      <c r="D31" s="271"/>
      <c r="E31" s="271"/>
      <c r="F31" s="271"/>
      <c r="G31" s="272">
        <v>74.7</v>
      </c>
      <c r="H31" s="273"/>
      <c r="I31" s="273"/>
      <c r="J31" s="273"/>
      <c r="K31" s="274"/>
      <c r="L31" s="275"/>
      <c r="M31" s="275"/>
      <c r="N31" s="275"/>
      <c r="O31" s="275"/>
      <c r="P31" s="275"/>
      <c r="Q31" s="275"/>
      <c r="R31" s="275"/>
      <c r="S31" s="275"/>
      <c r="T31" s="275"/>
      <c r="U31" s="275"/>
      <c r="V31" s="275"/>
      <c r="W31" s="275"/>
      <c r="X31" s="275"/>
      <c r="Y31" s="275"/>
      <c r="Z31" s="275"/>
      <c r="AA31" s="276"/>
      <c r="AB31" s="277"/>
      <c r="AC31" s="277"/>
      <c r="AD31" s="278"/>
      <c r="AE31" s="275"/>
      <c r="AF31" s="275"/>
      <c r="AG31" s="275"/>
      <c r="AH31" s="275"/>
      <c r="AI31" s="275"/>
      <c r="AJ31" s="275"/>
      <c r="AK31" s="275"/>
      <c r="AL31" s="275"/>
      <c r="AM31" s="275"/>
      <c r="AN31" s="275"/>
      <c r="AO31" s="275"/>
      <c r="AP31" s="275"/>
      <c r="AQ31" s="275"/>
      <c r="AR31" s="275"/>
      <c r="AS31" s="275"/>
      <c r="AT31" s="276"/>
      <c r="AU31" s="277"/>
      <c r="AV31" s="277"/>
      <c r="AW31" s="278"/>
      <c r="AX31" s="256">
        <f t="shared" si="0"/>
        <v>0</v>
      </c>
      <c r="AY31" s="256"/>
      <c r="AZ31" s="256"/>
      <c r="BA31" s="256"/>
      <c r="BB31" s="257">
        <v>1</v>
      </c>
      <c r="BC31" s="258"/>
      <c r="BD31" s="258"/>
      <c r="BE31" s="259"/>
      <c r="BF31" s="260">
        <f>AX31*BB31</f>
        <v>0</v>
      </c>
      <c r="BG31" s="260"/>
      <c r="BH31" s="260"/>
      <c r="BI31" s="261"/>
    </row>
    <row r="32" spans="1:61" ht="24.95" customHeight="1" thickBot="1">
      <c r="A32" s="270" t="s">
        <v>123</v>
      </c>
      <c r="B32" s="271"/>
      <c r="C32" s="271"/>
      <c r="D32" s="271"/>
      <c r="E32" s="271"/>
      <c r="F32" s="271"/>
      <c r="G32" s="272">
        <v>14.2</v>
      </c>
      <c r="H32" s="273"/>
      <c r="I32" s="273"/>
      <c r="J32" s="273"/>
      <c r="K32" s="274"/>
      <c r="L32" s="275"/>
      <c r="M32" s="275"/>
      <c r="N32" s="275"/>
      <c r="O32" s="275"/>
      <c r="P32" s="275"/>
      <c r="Q32" s="275"/>
      <c r="R32" s="275"/>
      <c r="S32" s="275"/>
      <c r="T32" s="275"/>
      <c r="U32" s="275"/>
      <c r="V32" s="275"/>
      <c r="W32" s="275"/>
      <c r="X32" s="275"/>
      <c r="Y32" s="275"/>
      <c r="Z32" s="275"/>
      <c r="AA32" s="276"/>
      <c r="AB32" s="277"/>
      <c r="AC32" s="277"/>
      <c r="AD32" s="278"/>
      <c r="AE32" s="275"/>
      <c r="AF32" s="275"/>
      <c r="AG32" s="275"/>
      <c r="AH32" s="275"/>
      <c r="AI32" s="275"/>
      <c r="AJ32" s="275"/>
      <c r="AK32" s="275"/>
      <c r="AL32" s="275"/>
      <c r="AM32" s="275"/>
      <c r="AN32" s="275"/>
      <c r="AO32" s="275"/>
      <c r="AP32" s="275"/>
      <c r="AQ32" s="275"/>
      <c r="AR32" s="275"/>
      <c r="AS32" s="275"/>
      <c r="AT32" s="276"/>
      <c r="AU32" s="277"/>
      <c r="AV32" s="277"/>
      <c r="AW32" s="278"/>
      <c r="AX32" s="256">
        <f t="shared" si="0"/>
        <v>0</v>
      </c>
      <c r="AY32" s="256"/>
      <c r="AZ32" s="256"/>
      <c r="BA32" s="256"/>
      <c r="BB32" s="257">
        <v>0.5</v>
      </c>
      <c r="BC32" s="258"/>
      <c r="BD32" s="258"/>
      <c r="BE32" s="259"/>
      <c r="BF32" s="260">
        <f t="shared" si="1"/>
        <v>0</v>
      </c>
      <c r="BG32" s="260"/>
      <c r="BH32" s="260"/>
      <c r="BI32" s="261"/>
    </row>
    <row r="33" spans="1:61" ht="24.95" customHeight="1" thickBot="1">
      <c r="A33" s="270" t="s">
        <v>124</v>
      </c>
      <c r="B33" s="271"/>
      <c r="C33" s="271"/>
      <c r="D33" s="271"/>
      <c r="E33" s="271"/>
      <c r="F33" s="271"/>
      <c r="G33" s="272">
        <v>108.9</v>
      </c>
      <c r="H33" s="273"/>
      <c r="I33" s="273"/>
      <c r="J33" s="273"/>
      <c r="K33" s="274"/>
      <c r="L33" s="275"/>
      <c r="M33" s="275"/>
      <c r="N33" s="275"/>
      <c r="O33" s="275"/>
      <c r="P33" s="275"/>
      <c r="Q33" s="275"/>
      <c r="R33" s="275"/>
      <c r="S33" s="275"/>
      <c r="T33" s="275"/>
      <c r="U33" s="275"/>
      <c r="V33" s="275"/>
      <c r="W33" s="275"/>
      <c r="X33" s="275"/>
      <c r="Y33" s="275"/>
      <c r="Z33" s="275"/>
      <c r="AA33" s="276"/>
      <c r="AB33" s="277"/>
      <c r="AC33" s="277"/>
      <c r="AD33" s="278"/>
      <c r="AE33" s="275"/>
      <c r="AF33" s="275"/>
      <c r="AG33" s="275"/>
      <c r="AH33" s="275"/>
      <c r="AI33" s="275"/>
      <c r="AJ33" s="275"/>
      <c r="AK33" s="275"/>
      <c r="AL33" s="275"/>
      <c r="AM33" s="275"/>
      <c r="AN33" s="275"/>
      <c r="AO33" s="275"/>
      <c r="AP33" s="275"/>
      <c r="AQ33" s="275"/>
      <c r="AR33" s="275"/>
      <c r="AS33" s="275"/>
      <c r="AT33" s="276"/>
      <c r="AU33" s="277"/>
      <c r="AV33" s="277"/>
      <c r="AW33" s="278"/>
      <c r="AX33" s="256">
        <f t="shared" si="0"/>
        <v>0</v>
      </c>
      <c r="AY33" s="256"/>
      <c r="AZ33" s="256"/>
      <c r="BA33" s="256"/>
      <c r="BB33" s="257">
        <v>1</v>
      </c>
      <c r="BC33" s="258"/>
      <c r="BD33" s="258"/>
      <c r="BE33" s="259"/>
      <c r="BF33" s="260">
        <f t="shared" si="1"/>
        <v>0</v>
      </c>
      <c r="BG33" s="260"/>
      <c r="BH33" s="260"/>
      <c r="BI33" s="261"/>
    </row>
    <row r="34" spans="1:61" ht="24.95" customHeight="1" thickBot="1">
      <c r="A34" s="270" t="s">
        <v>91</v>
      </c>
      <c r="B34" s="271"/>
      <c r="C34" s="271"/>
      <c r="D34" s="271"/>
      <c r="E34" s="271"/>
      <c r="F34" s="271"/>
      <c r="G34" s="272">
        <v>65</v>
      </c>
      <c r="H34" s="273"/>
      <c r="I34" s="273"/>
      <c r="J34" s="273"/>
      <c r="K34" s="274"/>
      <c r="L34" s="275"/>
      <c r="M34" s="275"/>
      <c r="N34" s="275"/>
      <c r="O34" s="275"/>
      <c r="P34" s="275"/>
      <c r="Q34" s="275"/>
      <c r="R34" s="275"/>
      <c r="S34" s="275"/>
      <c r="T34" s="275"/>
      <c r="U34" s="275"/>
      <c r="V34" s="275"/>
      <c r="W34" s="275"/>
      <c r="X34" s="275"/>
      <c r="Y34" s="275"/>
      <c r="Z34" s="275"/>
      <c r="AA34" s="276"/>
      <c r="AB34" s="277"/>
      <c r="AC34" s="277"/>
      <c r="AD34" s="278"/>
      <c r="AE34" s="275"/>
      <c r="AF34" s="275"/>
      <c r="AG34" s="275"/>
      <c r="AH34" s="275"/>
      <c r="AI34" s="275"/>
      <c r="AJ34" s="275"/>
      <c r="AK34" s="275"/>
      <c r="AL34" s="275"/>
      <c r="AM34" s="275"/>
      <c r="AN34" s="275"/>
      <c r="AO34" s="275"/>
      <c r="AP34" s="275"/>
      <c r="AQ34" s="275"/>
      <c r="AR34" s="275"/>
      <c r="AS34" s="275"/>
      <c r="AT34" s="276"/>
      <c r="AU34" s="277"/>
      <c r="AV34" s="277"/>
      <c r="AW34" s="278"/>
      <c r="AX34" s="256">
        <f t="shared" si="0"/>
        <v>0</v>
      </c>
      <c r="AY34" s="256"/>
      <c r="AZ34" s="256"/>
      <c r="BA34" s="256"/>
      <c r="BB34" s="257">
        <v>1</v>
      </c>
      <c r="BC34" s="258"/>
      <c r="BD34" s="258"/>
      <c r="BE34" s="259"/>
      <c r="BF34" s="260">
        <f t="shared" si="1"/>
        <v>0</v>
      </c>
      <c r="BG34" s="260"/>
      <c r="BH34" s="260"/>
      <c r="BI34" s="261"/>
    </row>
    <row r="35" spans="1:61" ht="24.95" customHeight="1" thickBot="1">
      <c r="A35" s="270" t="s">
        <v>125</v>
      </c>
      <c r="B35" s="271"/>
      <c r="C35" s="271"/>
      <c r="D35" s="271"/>
      <c r="E35" s="271"/>
      <c r="F35" s="271"/>
      <c r="G35" s="272">
        <v>7</v>
      </c>
      <c r="H35" s="273"/>
      <c r="I35" s="273"/>
      <c r="J35" s="273"/>
      <c r="K35" s="274"/>
      <c r="L35" s="275"/>
      <c r="M35" s="275"/>
      <c r="N35" s="275"/>
      <c r="O35" s="275"/>
      <c r="P35" s="275"/>
      <c r="Q35" s="275"/>
      <c r="R35" s="275"/>
      <c r="S35" s="275"/>
      <c r="T35" s="275"/>
      <c r="U35" s="275"/>
      <c r="V35" s="275"/>
      <c r="W35" s="275"/>
      <c r="X35" s="275"/>
      <c r="Y35" s="275"/>
      <c r="Z35" s="275"/>
      <c r="AA35" s="276"/>
      <c r="AB35" s="277"/>
      <c r="AC35" s="277"/>
      <c r="AD35" s="278"/>
      <c r="AE35" s="275"/>
      <c r="AF35" s="275"/>
      <c r="AG35" s="275"/>
      <c r="AH35" s="275"/>
      <c r="AI35" s="275"/>
      <c r="AJ35" s="275"/>
      <c r="AK35" s="275"/>
      <c r="AL35" s="275"/>
      <c r="AM35" s="275"/>
      <c r="AN35" s="275"/>
      <c r="AO35" s="275"/>
      <c r="AP35" s="275"/>
      <c r="AQ35" s="275"/>
      <c r="AR35" s="275"/>
      <c r="AS35" s="275"/>
      <c r="AT35" s="276"/>
      <c r="AU35" s="277"/>
      <c r="AV35" s="277"/>
      <c r="AW35" s="278"/>
      <c r="AX35" s="256">
        <f t="shared" si="0"/>
        <v>0</v>
      </c>
      <c r="AY35" s="256"/>
      <c r="AZ35" s="256"/>
      <c r="BA35" s="256"/>
      <c r="BB35" s="257">
        <v>1</v>
      </c>
      <c r="BC35" s="258"/>
      <c r="BD35" s="258"/>
      <c r="BE35" s="259"/>
      <c r="BF35" s="260">
        <f t="shared" si="1"/>
        <v>0</v>
      </c>
      <c r="BG35" s="260"/>
      <c r="BH35" s="260"/>
      <c r="BI35" s="261"/>
    </row>
    <row r="36" spans="1:61" s="23" customFormat="1" ht="24.95" customHeight="1" thickBot="1">
      <c r="A36" s="262" t="s">
        <v>126</v>
      </c>
      <c r="B36" s="262"/>
      <c r="C36" s="262"/>
      <c r="D36" s="262"/>
      <c r="E36" s="262"/>
      <c r="F36" s="262"/>
      <c r="G36" s="263">
        <f>SUM(G28:G35)</f>
        <v>1068.2</v>
      </c>
      <c r="H36" s="264"/>
      <c r="I36" s="264"/>
      <c r="J36" s="264"/>
      <c r="K36" s="265"/>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52" t="s">
        <v>126</v>
      </c>
      <c r="AU36" s="252"/>
      <c r="AV36" s="252"/>
      <c r="AW36" s="252"/>
      <c r="AX36" s="267">
        <f>SUM(AX28:AX35)</f>
        <v>0</v>
      </c>
      <c r="AY36" s="268"/>
      <c r="AZ36" s="268"/>
      <c r="BA36" s="269"/>
      <c r="BB36" s="252" t="s">
        <v>126</v>
      </c>
      <c r="BC36" s="252"/>
      <c r="BD36" s="252"/>
      <c r="BE36" s="252"/>
      <c r="BF36" s="267">
        <f>SUM(BF28:BF35)</f>
        <v>0</v>
      </c>
      <c r="BG36" s="268"/>
      <c r="BH36" s="268"/>
      <c r="BI36" s="269"/>
    </row>
    <row r="37" spans="1:61">
      <c r="A37" s="242"/>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row>
    <row r="38" spans="1:61" s="23" customFormat="1">
      <c r="A38" s="242"/>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row>
    <row r="39" spans="1:61">
      <c r="A39" s="253" t="s">
        <v>127</v>
      </c>
      <c r="B39" s="253"/>
      <c r="C39" s="253"/>
      <c r="D39" s="253"/>
      <c r="E39" s="253" t="s">
        <v>128</v>
      </c>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row>
    <row r="40" spans="1:61">
      <c r="A40" s="242"/>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row>
  </sheetData>
  <sheetProtection selectLockedCells="1"/>
  <mergeCells count="165">
    <mergeCell ref="AG6:BI6"/>
    <mergeCell ref="A2:J2"/>
    <mergeCell ref="K2:T2"/>
    <mergeCell ref="U2:AN2"/>
    <mergeCell ref="AO2:BA2"/>
    <mergeCell ref="BB2:BI2"/>
    <mergeCell ref="H1:BI1"/>
    <mergeCell ref="A1:G1"/>
    <mergeCell ref="A3:J3"/>
    <mergeCell ref="K3:T3"/>
    <mergeCell ref="U3:AN3"/>
    <mergeCell ref="AO3:BI3"/>
    <mergeCell ref="A4:BI5"/>
    <mergeCell ref="I6:AF6"/>
    <mergeCell ref="A6:H6"/>
    <mergeCell ref="A12:BI15"/>
    <mergeCell ref="A16:BI16"/>
    <mergeCell ref="A17:BI17"/>
    <mergeCell ref="A18:BI18"/>
    <mergeCell ref="A19:BI19"/>
    <mergeCell ref="A20:BI21"/>
    <mergeCell ref="BA10:BB10"/>
    <mergeCell ref="A7:BI7"/>
    <mergeCell ref="A8:L8"/>
    <mergeCell ref="M8:N8"/>
    <mergeCell ref="O8:P8"/>
    <mergeCell ref="R8:S8"/>
    <mergeCell ref="T8:U8"/>
    <mergeCell ref="V8:BI8"/>
    <mergeCell ref="AI9:AY9"/>
    <mergeCell ref="BE10:BF10"/>
    <mergeCell ref="AN11:AO11"/>
    <mergeCell ref="AS11:AT11"/>
    <mergeCell ref="A22:K22"/>
    <mergeCell ref="L22:AD22"/>
    <mergeCell ref="AE22:AW22"/>
    <mergeCell ref="AX22:BI22"/>
    <mergeCell ref="A23:F23"/>
    <mergeCell ref="G23:K23"/>
    <mergeCell ref="L23:Z23"/>
    <mergeCell ref="AA23:AD23"/>
    <mergeCell ref="AE23:AS23"/>
    <mergeCell ref="AT23:AW23"/>
    <mergeCell ref="AX23:BA23"/>
    <mergeCell ref="BB23:BE23"/>
    <mergeCell ref="BF23:BI23"/>
    <mergeCell ref="A24:F24"/>
    <mergeCell ref="G24:K24"/>
    <mergeCell ref="L24:Z24"/>
    <mergeCell ref="AA24:AD24"/>
    <mergeCell ref="AE24:AS24"/>
    <mergeCell ref="AT24:AW24"/>
    <mergeCell ref="AX24:BA24"/>
    <mergeCell ref="BB24:BE24"/>
    <mergeCell ref="BF24:BI24"/>
    <mergeCell ref="A25:F25"/>
    <mergeCell ref="G25:K25"/>
    <mergeCell ref="L25:Z25"/>
    <mergeCell ref="AA25:AD25"/>
    <mergeCell ref="AE25:AS25"/>
    <mergeCell ref="AT25:AW25"/>
    <mergeCell ref="AX25:BA25"/>
    <mergeCell ref="BB25:BE25"/>
    <mergeCell ref="BF25:BI25"/>
    <mergeCell ref="A26:F26"/>
    <mergeCell ref="G26:K26"/>
    <mergeCell ref="L26:Z26"/>
    <mergeCell ref="AA26:AD26"/>
    <mergeCell ref="AE26:AS26"/>
    <mergeCell ref="AT26:AW26"/>
    <mergeCell ref="AX26:BA26"/>
    <mergeCell ref="BB26:BE26"/>
    <mergeCell ref="BF26:BI26"/>
    <mergeCell ref="AX27:BA27"/>
    <mergeCell ref="BB27:BE27"/>
    <mergeCell ref="BF27:BI27"/>
    <mergeCell ref="A28:F28"/>
    <mergeCell ref="G28:K28"/>
    <mergeCell ref="L28:Z28"/>
    <mergeCell ref="AA28:AD28"/>
    <mergeCell ref="AE28:AS28"/>
    <mergeCell ref="AT28:AW28"/>
    <mergeCell ref="AX28:BA28"/>
    <mergeCell ref="A27:F27"/>
    <mergeCell ref="G27:K27"/>
    <mergeCell ref="L27:Z27"/>
    <mergeCell ref="AA27:AD27"/>
    <mergeCell ref="AE27:AS27"/>
    <mergeCell ref="AT27:AW27"/>
    <mergeCell ref="BB28:BE28"/>
    <mergeCell ref="BF28:BI28"/>
    <mergeCell ref="A29:F29"/>
    <mergeCell ref="G29:K29"/>
    <mergeCell ref="L29:Z29"/>
    <mergeCell ref="AA29:AD29"/>
    <mergeCell ref="AE29:AS29"/>
    <mergeCell ref="AT29:AW29"/>
    <mergeCell ref="AX29:BA29"/>
    <mergeCell ref="BB29:BE29"/>
    <mergeCell ref="BF29:BI29"/>
    <mergeCell ref="A30:F30"/>
    <mergeCell ref="G30:K30"/>
    <mergeCell ref="L30:Z30"/>
    <mergeCell ref="AA30:AD30"/>
    <mergeCell ref="AE30:AS30"/>
    <mergeCell ref="AT30:AW30"/>
    <mergeCell ref="AX30:BA30"/>
    <mergeCell ref="BB30:BE30"/>
    <mergeCell ref="BF30:BI30"/>
    <mergeCell ref="AX31:BA31"/>
    <mergeCell ref="BB31:BE31"/>
    <mergeCell ref="BF31:BI31"/>
    <mergeCell ref="A32:F32"/>
    <mergeCell ref="G32:K32"/>
    <mergeCell ref="L32:Z32"/>
    <mergeCell ref="AA32:AD32"/>
    <mergeCell ref="AE32:AS32"/>
    <mergeCell ref="AT32:AW32"/>
    <mergeCell ref="AX32:BA32"/>
    <mergeCell ref="A31:F31"/>
    <mergeCell ref="G31:K31"/>
    <mergeCell ref="L31:Z31"/>
    <mergeCell ref="AA31:AD31"/>
    <mergeCell ref="AE31:AS31"/>
    <mergeCell ref="AT31:AW31"/>
    <mergeCell ref="BB32:BE32"/>
    <mergeCell ref="BF32:BI32"/>
    <mergeCell ref="L34:Z34"/>
    <mergeCell ref="AA34:AD34"/>
    <mergeCell ref="AE34:AS34"/>
    <mergeCell ref="AT34:AW34"/>
    <mergeCell ref="AX34:BA34"/>
    <mergeCell ref="BB34:BE34"/>
    <mergeCell ref="BF34:BI34"/>
    <mergeCell ref="A33:F33"/>
    <mergeCell ref="G33:K33"/>
    <mergeCell ref="L33:Z33"/>
    <mergeCell ref="AA33:AD33"/>
    <mergeCell ref="AE33:AS33"/>
    <mergeCell ref="AT33:AW33"/>
    <mergeCell ref="AX33:BA33"/>
    <mergeCell ref="BB33:BE33"/>
    <mergeCell ref="BF33:BI33"/>
    <mergeCell ref="A34:F34"/>
    <mergeCell ref="G34:K34"/>
    <mergeCell ref="A37:BI38"/>
    <mergeCell ref="A39:D39"/>
    <mergeCell ref="E39:BI39"/>
    <mergeCell ref="A40:BI40"/>
    <mergeCell ref="AX35:BA35"/>
    <mergeCell ref="BB35:BE35"/>
    <mergeCell ref="BF35:BI35"/>
    <mergeCell ref="A36:F36"/>
    <mergeCell ref="G36:K36"/>
    <mergeCell ref="L36:AS36"/>
    <mergeCell ref="AT36:AW36"/>
    <mergeCell ref="AX36:BA36"/>
    <mergeCell ref="BB36:BE36"/>
    <mergeCell ref="BF36:BI36"/>
    <mergeCell ref="A35:F35"/>
    <mergeCell ref="G35:K35"/>
    <mergeCell ref="L35:Z35"/>
    <mergeCell ref="AA35:AD35"/>
    <mergeCell ref="AE35:AS35"/>
    <mergeCell ref="AT35:AW35"/>
  </mergeCells>
  <conditionalFormatting sqref="BF28:BI36 AX28:BA36">
    <cfRule type="cellIs" dxfId="3" priority="1" stopIfTrue="1" operator="equal">
      <formula>0</formula>
    </cfRule>
  </conditionalFormatting>
  <printOptions horizontalCentered="1" verticalCentered="1"/>
  <pageMargins left="0" right="0" top="0" bottom="0" header="0.5" footer="0.5"/>
  <pageSetup scale="8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BN42"/>
  <sheetViews>
    <sheetView zoomScale="70" zoomScaleNormal="70" workbookViewId="0">
      <selection activeCell="R17" sqref="R17"/>
    </sheetView>
  </sheetViews>
  <sheetFormatPr defaultRowHeight="12.75"/>
  <cols>
    <col min="1" max="1" width="4.7109375" style="110"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243"/>
      <c r="B1" s="247" t="s">
        <v>218</v>
      </c>
      <c r="C1" s="247"/>
      <c r="D1" s="334"/>
      <c r="E1" s="334"/>
      <c r="F1" s="334"/>
      <c r="G1" s="334"/>
      <c r="H1" s="334"/>
      <c r="I1" s="334"/>
      <c r="J1" s="334"/>
      <c r="K1" s="334"/>
      <c r="L1" s="334"/>
      <c r="M1" s="334"/>
      <c r="N1" s="334"/>
      <c r="O1" s="334"/>
      <c r="P1" s="334"/>
      <c r="Q1" s="112"/>
      <c r="R1" s="1"/>
      <c r="S1" s="119"/>
      <c r="T1" s="119"/>
      <c r="U1" s="119"/>
      <c r="AA1" s="119"/>
      <c r="AB1" s="119"/>
      <c r="AC1" s="119"/>
      <c r="AD1" s="119"/>
      <c r="AE1" s="119"/>
      <c r="AF1" s="119"/>
      <c r="AG1" s="112"/>
      <c r="AH1" s="1"/>
      <c r="AI1" s="119"/>
      <c r="AJ1" s="119"/>
      <c r="AK1" s="119"/>
      <c r="AQ1" s="119"/>
      <c r="AR1" s="119"/>
      <c r="AS1" s="119"/>
      <c r="AT1" s="119"/>
      <c r="AU1" s="119"/>
      <c r="AV1" s="119"/>
    </row>
    <row r="2" spans="1:48" ht="20.25">
      <c r="A2" s="243"/>
      <c r="B2" s="248" t="s">
        <v>0</v>
      </c>
      <c r="C2" s="248"/>
      <c r="D2" s="248"/>
      <c r="E2" s="110"/>
      <c r="F2" s="335" t="s">
        <v>129</v>
      </c>
      <c r="G2" s="335"/>
      <c r="H2" s="336"/>
      <c r="I2" s="335"/>
      <c r="J2" s="335"/>
      <c r="K2" s="242"/>
      <c r="L2" s="243"/>
      <c r="M2" s="243"/>
      <c r="N2" s="249" t="s">
        <v>130</v>
      </c>
      <c r="O2" s="249"/>
      <c r="P2" s="249"/>
      <c r="Q2" s="112"/>
      <c r="R2" s="24"/>
      <c r="S2" s="112"/>
      <c r="T2" s="112"/>
      <c r="U2" s="112"/>
      <c r="V2" s="329"/>
      <c r="W2" s="329"/>
      <c r="X2" s="330"/>
      <c r="Y2" s="329"/>
      <c r="Z2" s="329"/>
      <c r="AA2" s="305"/>
      <c r="AB2" s="112"/>
      <c r="AC2" s="112"/>
      <c r="AD2" s="331"/>
      <c r="AE2" s="331"/>
      <c r="AF2" s="331"/>
      <c r="AG2" s="112"/>
      <c r="AH2" s="24"/>
      <c r="AI2" s="112"/>
      <c r="AJ2" s="112"/>
      <c r="AK2" s="112"/>
      <c r="AL2" s="329"/>
      <c r="AM2" s="329"/>
      <c r="AN2" s="330"/>
      <c r="AO2" s="329"/>
      <c r="AP2" s="329"/>
      <c r="AQ2" s="305"/>
      <c r="AR2" s="112"/>
      <c r="AS2" s="112"/>
      <c r="AT2" s="331"/>
      <c r="AU2" s="331"/>
      <c r="AV2" s="331"/>
    </row>
    <row r="3" spans="1:48" ht="18">
      <c r="A3" s="243"/>
      <c r="B3" s="251" t="s">
        <v>1</v>
      </c>
      <c r="C3" s="251"/>
      <c r="D3" s="251"/>
      <c r="E3" s="110"/>
      <c r="F3" s="249" t="s">
        <v>217</v>
      </c>
      <c r="G3" s="249"/>
      <c r="H3" s="332"/>
      <c r="I3" s="249"/>
      <c r="J3" s="249"/>
      <c r="K3" s="242"/>
      <c r="L3" s="243"/>
      <c r="M3" s="243"/>
      <c r="N3" s="249" t="s">
        <v>131</v>
      </c>
      <c r="O3" s="249"/>
      <c r="P3" s="249"/>
      <c r="Q3" s="112"/>
      <c r="R3" s="25"/>
      <c r="S3" s="112"/>
      <c r="T3" s="112"/>
      <c r="U3" s="112"/>
      <c r="V3" s="331"/>
      <c r="W3" s="331"/>
      <c r="X3" s="333"/>
      <c r="Y3" s="331"/>
      <c r="Z3" s="331"/>
      <c r="AA3" s="305"/>
      <c r="AB3" s="112"/>
      <c r="AC3" s="112"/>
      <c r="AD3" s="112"/>
      <c r="AE3" s="112"/>
      <c r="AF3" s="112"/>
      <c r="AG3" s="112"/>
      <c r="AH3" s="25"/>
      <c r="AI3" s="112"/>
      <c r="AJ3" s="112"/>
      <c r="AK3" s="112"/>
      <c r="AL3" s="331"/>
      <c r="AM3" s="331"/>
      <c r="AN3" s="333"/>
      <c r="AO3" s="331"/>
      <c r="AP3" s="331"/>
      <c r="AQ3" s="305"/>
      <c r="AR3" s="112"/>
      <c r="AS3" s="112"/>
      <c r="AT3" s="112"/>
      <c r="AU3" s="112"/>
      <c r="AV3" s="112"/>
    </row>
    <row r="4" spans="1:48" ht="14.85" customHeight="1">
      <c r="A4" s="243"/>
      <c r="B4" s="245"/>
      <c r="C4" s="245"/>
      <c r="D4" s="245"/>
      <c r="E4" s="245"/>
      <c r="F4" s="245"/>
      <c r="G4" s="245"/>
      <c r="H4" s="245"/>
      <c r="I4" s="245"/>
      <c r="J4" s="245"/>
      <c r="K4" s="245"/>
      <c r="L4" s="245"/>
      <c r="M4" s="245"/>
      <c r="N4" s="245"/>
      <c r="O4" s="245"/>
      <c r="P4" s="245"/>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row>
    <row r="5" spans="1:48" ht="14.85" customHeight="1">
      <c r="A5" s="243"/>
      <c r="B5" s="245"/>
      <c r="C5" s="245"/>
      <c r="D5" s="245"/>
      <c r="E5" s="245"/>
      <c r="F5" s="245"/>
      <c r="G5" s="245"/>
      <c r="H5" s="245"/>
      <c r="I5" s="245"/>
      <c r="J5" s="245"/>
      <c r="K5" s="245"/>
      <c r="L5" s="245"/>
      <c r="M5" s="245"/>
      <c r="N5" s="245"/>
      <c r="O5" s="245"/>
      <c r="P5" s="245"/>
      <c r="Q5" s="112"/>
      <c r="AG5" s="112"/>
    </row>
    <row r="6" spans="1:48" ht="16.350000000000001" customHeight="1">
      <c r="A6" s="243"/>
      <c r="B6" s="246" t="s">
        <v>132</v>
      </c>
      <c r="C6" s="246"/>
      <c r="D6" s="337">
        <v>0</v>
      </c>
      <c r="E6" s="337"/>
      <c r="F6" s="337"/>
      <c r="G6" s="337"/>
      <c r="H6" s="337"/>
      <c r="I6" s="337"/>
      <c r="J6" s="249"/>
      <c r="K6" s="249"/>
      <c r="L6" s="249"/>
      <c r="M6" s="249"/>
      <c r="N6" s="249"/>
      <c r="O6" s="249"/>
      <c r="P6" s="249"/>
      <c r="Q6" s="112"/>
      <c r="R6" s="26"/>
      <c r="AG6" s="112"/>
      <c r="AH6" s="26"/>
    </row>
    <row r="7" spans="1:48" ht="12.75" customHeight="1">
      <c r="A7" s="243"/>
      <c r="B7" s="346" t="s">
        <v>133</v>
      </c>
      <c r="C7" s="346"/>
      <c r="D7" s="346"/>
      <c r="E7" s="346"/>
      <c r="F7" s="346"/>
      <c r="G7" s="346"/>
      <c r="H7" s="346"/>
      <c r="I7" s="346"/>
      <c r="J7" s="346"/>
      <c r="K7" s="346"/>
      <c r="L7" s="346"/>
      <c r="M7" s="346"/>
      <c r="N7" s="346"/>
      <c r="O7" s="346"/>
      <c r="P7" s="346"/>
      <c r="Q7" s="112"/>
      <c r="AG7" s="112"/>
    </row>
    <row r="8" spans="1:48" ht="12.75" customHeight="1">
      <c r="A8" s="243"/>
      <c r="B8" s="346"/>
      <c r="C8" s="346"/>
      <c r="D8" s="346"/>
      <c r="E8" s="346"/>
      <c r="F8" s="346"/>
      <c r="G8" s="346"/>
      <c r="H8" s="346"/>
      <c r="I8" s="346"/>
      <c r="J8" s="346"/>
      <c r="K8" s="346"/>
      <c r="L8" s="346"/>
      <c r="M8" s="346"/>
      <c r="N8" s="346"/>
      <c r="O8" s="346"/>
      <c r="P8" s="346"/>
      <c r="Q8" s="112"/>
      <c r="AG8" s="112"/>
    </row>
    <row r="9" spans="1:48" ht="15">
      <c r="A9" s="243"/>
      <c r="B9" s="346"/>
      <c r="C9" s="346"/>
      <c r="D9" s="346"/>
      <c r="E9" s="346"/>
      <c r="F9" s="346"/>
      <c r="G9" s="346"/>
      <c r="H9" s="346"/>
      <c r="I9" s="346"/>
      <c r="J9" s="346"/>
      <c r="K9" s="346"/>
      <c r="L9" s="346"/>
      <c r="M9" s="346"/>
      <c r="N9" s="346"/>
      <c r="O9" s="346"/>
      <c r="P9" s="346"/>
      <c r="Q9" s="112"/>
      <c r="R9" s="27"/>
      <c r="AG9" s="112"/>
      <c r="AH9" s="27"/>
    </row>
    <row r="10" spans="1:48">
      <c r="A10" s="243"/>
      <c r="B10" s="346"/>
      <c r="C10" s="346"/>
      <c r="D10" s="346"/>
      <c r="E10" s="346"/>
      <c r="F10" s="346"/>
      <c r="G10" s="346"/>
      <c r="H10" s="346"/>
      <c r="I10" s="346"/>
      <c r="J10" s="346"/>
      <c r="K10" s="346"/>
      <c r="L10" s="346"/>
      <c r="M10" s="346"/>
      <c r="N10" s="346"/>
      <c r="O10" s="346"/>
      <c r="P10" s="346"/>
      <c r="Q10" s="112"/>
      <c r="AG10" s="112"/>
    </row>
    <row r="11" spans="1:48" ht="15">
      <c r="A11" s="243"/>
      <c r="B11" s="347" t="s">
        <v>220</v>
      </c>
      <c r="C11" s="347"/>
      <c r="D11" s="347"/>
      <c r="E11" s="347"/>
      <c r="F11" s="347"/>
      <c r="G11" s="347"/>
      <c r="H11" s="347"/>
      <c r="I11" s="347"/>
      <c r="J11" s="347"/>
      <c r="K11" s="347"/>
      <c r="L11" s="347"/>
      <c r="M11" s="347"/>
      <c r="N11" s="347"/>
      <c r="O11" s="347"/>
      <c r="P11" s="347"/>
      <c r="Q11" s="112"/>
      <c r="R11" s="27"/>
      <c r="AG11" s="112"/>
      <c r="AH11" s="27"/>
    </row>
    <row r="12" spans="1:48" ht="15">
      <c r="A12" s="243"/>
      <c r="B12" s="347" t="s">
        <v>134</v>
      </c>
      <c r="C12" s="347"/>
      <c r="D12" s="347"/>
      <c r="E12" s="347"/>
      <c r="F12" s="347"/>
      <c r="G12" s="347"/>
      <c r="H12" s="347"/>
      <c r="I12" s="347"/>
      <c r="J12" s="347"/>
      <c r="K12" s="347"/>
      <c r="L12" s="347"/>
      <c r="M12" s="347"/>
      <c r="N12" s="347"/>
      <c r="O12" s="347"/>
      <c r="P12" s="347"/>
      <c r="Q12" s="112"/>
      <c r="R12" s="27"/>
      <c r="AG12" s="112"/>
      <c r="AH12" s="27"/>
    </row>
    <row r="13" spans="1:48" ht="15">
      <c r="A13" s="243"/>
      <c r="B13" s="347" t="s">
        <v>135</v>
      </c>
      <c r="C13" s="347"/>
      <c r="D13" s="347"/>
      <c r="E13" s="347"/>
      <c r="F13" s="347"/>
      <c r="G13" s="347"/>
      <c r="H13" s="347"/>
      <c r="I13" s="347"/>
      <c r="J13" s="347"/>
      <c r="K13" s="347"/>
      <c r="L13" s="347"/>
      <c r="M13" s="347"/>
      <c r="N13" s="347"/>
      <c r="O13" s="347"/>
      <c r="P13" s="347"/>
      <c r="Q13" s="112"/>
      <c r="R13" s="27"/>
      <c r="AG13" s="112"/>
      <c r="AH13" s="27"/>
    </row>
    <row r="14" spans="1:48" ht="15.75">
      <c r="A14" s="243"/>
      <c r="B14" s="246" t="s">
        <v>219</v>
      </c>
      <c r="C14" s="246"/>
      <c r="D14" s="246"/>
      <c r="E14" s="246"/>
      <c r="F14" s="246"/>
      <c r="G14" s="246"/>
      <c r="H14" s="246"/>
      <c r="I14" s="246"/>
      <c r="J14" s="246"/>
      <c r="K14" s="246"/>
      <c r="L14" s="246"/>
      <c r="M14" s="246"/>
      <c r="N14" s="246"/>
      <c r="O14" s="246"/>
      <c r="P14" s="246"/>
      <c r="Q14" s="112"/>
      <c r="R14" s="28"/>
      <c r="AG14" s="112"/>
      <c r="AH14" s="28"/>
    </row>
    <row r="15" spans="1:48">
      <c r="A15" s="243"/>
      <c r="B15" s="243"/>
      <c r="C15" s="243"/>
      <c r="D15" s="243"/>
      <c r="E15" s="243"/>
      <c r="F15" s="243"/>
      <c r="G15" s="243"/>
      <c r="H15" s="243"/>
      <c r="I15" s="243"/>
      <c r="J15" s="243"/>
      <c r="K15" s="243"/>
      <c r="L15" s="243"/>
      <c r="M15" s="243"/>
      <c r="N15" s="243"/>
      <c r="O15" s="243"/>
      <c r="P15" s="243"/>
      <c r="Q15" s="112"/>
      <c r="R15" s="29"/>
      <c r="AG15" s="112"/>
      <c r="AH15" s="29"/>
    </row>
    <row r="16" spans="1:48" ht="13.5" thickBot="1">
      <c r="A16" s="243"/>
      <c r="B16" s="243"/>
      <c r="C16" s="243"/>
      <c r="D16" s="243"/>
      <c r="E16" s="243"/>
      <c r="F16" s="243"/>
      <c r="G16" s="243"/>
      <c r="H16" s="243"/>
      <c r="I16" s="243"/>
      <c r="J16" s="243"/>
      <c r="K16" s="243"/>
      <c r="L16" s="243"/>
      <c r="M16" s="243"/>
      <c r="N16" s="243"/>
      <c r="O16" s="243"/>
      <c r="P16" s="243"/>
      <c r="Q16" s="112"/>
      <c r="R16" s="29"/>
      <c r="AG16" s="112"/>
      <c r="AH16" s="29"/>
    </row>
    <row r="17" spans="1:48" ht="23.25" customHeight="1" thickBot="1">
      <c r="A17" s="243"/>
      <c r="B17" s="338"/>
      <c r="C17" s="338"/>
      <c r="D17" s="338"/>
      <c r="E17" s="339"/>
      <c r="F17" s="340" t="s">
        <v>96</v>
      </c>
      <c r="G17" s="341"/>
      <c r="H17" s="341"/>
      <c r="I17" s="341"/>
      <c r="J17" s="342"/>
      <c r="K17" s="340" t="s">
        <v>97</v>
      </c>
      <c r="L17" s="341"/>
      <c r="M17" s="341"/>
      <c r="N17" s="341"/>
      <c r="O17" s="343"/>
      <c r="P17" s="30"/>
      <c r="Q17" s="112"/>
      <c r="V17" s="327"/>
      <c r="W17" s="327"/>
      <c r="X17" s="327"/>
      <c r="Y17" s="327"/>
      <c r="Z17" s="328"/>
      <c r="AA17" s="327"/>
      <c r="AB17" s="327"/>
      <c r="AC17" s="327"/>
      <c r="AD17" s="327"/>
      <c r="AE17" s="327"/>
      <c r="AG17" s="112"/>
      <c r="AL17" s="327"/>
      <c r="AM17" s="327"/>
      <c r="AN17" s="327"/>
      <c r="AO17" s="327"/>
      <c r="AP17" s="328"/>
      <c r="AQ17" s="327"/>
      <c r="AR17" s="327"/>
      <c r="AS17" s="327"/>
      <c r="AT17" s="327"/>
      <c r="AU17" s="327"/>
    </row>
    <row r="18" spans="1:48" ht="15">
      <c r="A18" s="243"/>
      <c r="B18" s="323" t="s">
        <v>136</v>
      </c>
      <c r="C18" s="324"/>
      <c r="D18" s="324"/>
      <c r="E18" s="325"/>
      <c r="F18" s="323" t="s">
        <v>137</v>
      </c>
      <c r="G18" s="324"/>
      <c r="H18" s="324"/>
      <c r="I18" s="324"/>
      <c r="J18" s="31" t="s">
        <v>103</v>
      </c>
      <c r="K18" s="326" t="s">
        <v>138</v>
      </c>
      <c r="L18" s="326"/>
      <c r="M18" s="326"/>
      <c r="N18" s="326"/>
      <c r="O18" s="31" t="s">
        <v>104</v>
      </c>
      <c r="P18" s="31" t="s">
        <v>117</v>
      </c>
      <c r="Q18" s="112"/>
      <c r="R18" s="320"/>
      <c r="S18" s="320"/>
      <c r="T18" s="320"/>
      <c r="U18" s="320"/>
      <c r="V18" s="320"/>
      <c r="W18" s="320"/>
      <c r="X18" s="320"/>
      <c r="Y18" s="320"/>
      <c r="Z18" s="117"/>
      <c r="AA18" s="320"/>
      <c r="AB18" s="320"/>
      <c r="AC18" s="320"/>
      <c r="AD18" s="320"/>
      <c r="AE18" s="117"/>
      <c r="AF18" s="117"/>
      <c r="AG18" s="112"/>
      <c r="AH18" s="320"/>
      <c r="AI18" s="320"/>
      <c r="AJ18" s="320"/>
      <c r="AK18" s="320"/>
      <c r="AL18" s="320"/>
      <c r="AM18" s="320"/>
      <c r="AN18" s="320"/>
      <c r="AO18" s="320"/>
      <c r="AP18" s="117"/>
      <c r="AQ18" s="320"/>
      <c r="AR18" s="320"/>
      <c r="AS18" s="320"/>
      <c r="AT18" s="320"/>
      <c r="AU18" s="117"/>
      <c r="AV18" s="117"/>
    </row>
    <row r="19" spans="1:48" ht="15">
      <c r="A19" s="243"/>
      <c r="B19" s="344" t="s">
        <v>112</v>
      </c>
      <c r="C19" s="328"/>
      <c r="D19" s="328"/>
      <c r="E19" s="345"/>
      <c r="F19" s="344" t="s">
        <v>107</v>
      </c>
      <c r="G19" s="328"/>
      <c r="H19" s="328"/>
      <c r="I19" s="328"/>
      <c r="J19" s="32" t="s">
        <v>108</v>
      </c>
      <c r="K19" s="326" t="s">
        <v>107</v>
      </c>
      <c r="L19" s="326"/>
      <c r="M19" s="326"/>
      <c r="N19" s="326"/>
      <c r="O19" s="32" t="s">
        <v>108</v>
      </c>
      <c r="P19" s="32" t="s">
        <v>139</v>
      </c>
      <c r="Q19" s="112"/>
      <c r="R19" s="320"/>
      <c r="S19" s="320"/>
      <c r="T19" s="320"/>
      <c r="U19" s="320"/>
      <c r="V19" s="320"/>
      <c r="W19" s="320"/>
      <c r="X19" s="320"/>
      <c r="Y19" s="320"/>
      <c r="Z19" s="117"/>
      <c r="AA19" s="320"/>
      <c r="AB19" s="320"/>
      <c r="AC19" s="320"/>
      <c r="AD19" s="320"/>
      <c r="AE19" s="117"/>
      <c r="AF19" s="117"/>
      <c r="AG19" s="112"/>
      <c r="AH19" s="320"/>
      <c r="AI19" s="320"/>
      <c r="AJ19" s="320"/>
      <c r="AK19" s="320"/>
      <c r="AL19" s="320"/>
      <c r="AM19" s="320"/>
      <c r="AN19" s="320"/>
      <c r="AO19" s="320"/>
      <c r="AP19" s="117"/>
      <c r="AQ19" s="320"/>
      <c r="AR19" s="320"/>
      <c r="AS19" s="320"/>
      <c r="AT19" s="320"/>
      <c r="AU19" s="117"/>
      <c r="AV19" s="117"/>
    </row>
    <row r="20" spans="1:48" ht="15.75" thickBot="1">
      <c r="A20" s="243"/>
      <c r="B20" s="321" t="s">
        <v>140</v>
      </c>
      <c r="C20" s="322"/>
      <c r="D20" s="322"/>
      <c r="E20" s="348"/>
      <c r="F20" s="321" t="s">
        <v>114</v>
      </c>
      <c r="G20" s="322"/>
      <c r="H20" s="322"/>
      <c r="I20" s="322"/>
      <c r="J20" s="33" t="s">
        <v>115</v>
      </c>
      <c r="K20" s="322" t="s">
        <v>114</v>
      </c>
      <c r="L20" s="322"/>
      <c r="M20" s="322"/>
      <c r="N20" s="322"/>
      <c r="O20" s="33" t="s">
        <v>115</v>
      </c>
      <c r="P20" s="33" t="s">
        <v>141</v>
      </c>
      <c r="Q20" s="112"/>
      <c r="R20" s="320"/>
      <c r="S20" s="320"/>
      <c r="T20" s="320"/>
      <c r="U20" s="320"/>
      <c r="V20" s="320"/>
      <c r="W20" s="320"/>
      <c r="X20" s="320"/>
      <c r="Y20" s="320"/>
      <c r="Z20" s="117"/>
      <c r="AA20" s="320"/>
      <c r="AB20" s="320"/>
      <c r="AC20" s="320"/>
      <c r="AD20" s="320"/>
      <c r="AE20" s="117"/>
      <c r="AF20" s="117"/>
      <c r="AG20" s="112"/>
      <c r="AH20" s="320"/>
      <c r="AI20" s="320"/>
      <c r="AJ20" s="320"/>
      <c r="AK20" s="320"/>
      <c r="AL20" s="320"/>
      <c r="AM20" s="320"/>
      <c r="AN20" s="320"/>
      <c r="AO20" s="320"/>
      <c r="AP20" s="117"/>
      <c r="AQ20" s="320"/>
      <c r="AR20" s="320"/>
      <c r="AS20" s="320"/>
      <c r="AT20" s="320"/>
      <c r="AU20" s="117"/>
      <c r="AV20" s="117"/>
    </row>
    <row r="21" spans="1:48" ht="24" customHeight="1" thickBot="1">
      <c r="A21" s="116">
        <v>1</v>
      </c>
      <c r="B21" s="317"/>
      <c r="C21" s="318"/>
      <c r="D21" s="318"/>
      <c r="E21" s="319"/>
      <c r="F21" s="317"/>
      <c r="G21" s="318"/>
      <c r="H21" s="318"/>
      <c r="I21" s="319"/>
      <c r="J21" s="34"/>
      <c r="K21" s="317"/>
      <c r="L21" s="318"/>
      <c r="M21" s="318"/>
      <c r="N21" s="319"/>
      <c r="O21" s="34"/>
      <c r="P21" s="35">
        <f t="shared" ref="P21:P40" si="0">ABS(O21-J21)</f>
        <v>0</v>
      </c>
      <c r="Q21" s="120"/>
      <c r="R21" s="311"/>
      <c r="S21" s="311"/>
      <c r="T21" s="311"/>
      <c r="U21" s="311"/>
      <c r="V21" s="311"/>
      <c r="W21" s="311"/>
      <c r="X21" s="311"/>
      <c r="Y21" s="311"/>
      <c r="Z21" s="36"/>
      <c r="AA21" s="311"/>
      <c r="AB21" s="311"/>
      <c r="AC21" s="311"/>
      <c r="AD21" s="311"/>
      <c r="AE21" s="36"/>
      <c r="AF21" s="36"/>
      <c r="AG21" s="120"/>
      <c r="AH21" s="311"/>
      <c r="AI21" s="311"/>
      <c r="AJ21" s="311"/>
      <c r="AK21" s="311"/>
      <c r="AL21" s="311"/>
      <c r="AM21" s="311"/>
      <c r="AN21" s="311"/>
      <c r="AO21" s="311"/>
      <c r="AP21" s="36"/>
      <c r="AQ21" s="311"/>
      <c r="AR21" s="311"/>
      <c r="AS21" s="311"/>
      <c r="AT21" s="311"/>
      <c r="AU21" s="36"/>
      <c r="AV21" s="36"/>
    </row>
    <row r="22" spans="1:48" ht="24" customHeight="1" thickBot="1">
      <c r="A22" s="116">
        <f>A21+1</f>
        <v>2</v>
      </c>
      <c r="B22" s="317"/>
      <c r="C22" s="318"/>
      <c r="D22" s="318"/>
      <c r="E22" s="319"/>
      <c r="F22" s="317"/>
      <c r="G22" s="318"/>
      <c r="H22" s="318"/>
      <c r="I22" s="319"/>
      <c r="J22" s="34"/>
      <c r="K22" s="317"/>
      <c r="L22" s="318"/>
      <c r="M22" s="318"/>
      <c r="N22" s="319"/>
      <c r="O22" s="34"/>
      <c r="P22" s="35">
        <f t="shared" si="0"/>
        <v>0</v>
      </c>
      <c r="Q22" s="120"/>
      <c r="R22" s="311"/>
      <c r="S22" s="311"/>
      <c r="T22" s="311"/>
      <c r="U22" s="311"/>
      <c r="V22" s="311"/>
      <c r="W22" s="311"/>
      <c r="X22" s="311"/>
      <c r="Y22" s="311"/>
      <c r="Z22" s="36"/>
      <c r="AA22" s="311"/>
      <c r="AB22" s="311"/>
      <c r="AC22" s="311"/>
      <c r="AD22" s="311"/>
      <c r="AE22" s="36"/>
      <c r="AF22" s="36"/>
      <c r="AG22" s="120"/>
      <c r="AH22" s="311"/>
      <c r="AI22" s="311"/>
      <c r="AJ22" s="311"/>
      <c r="AK22" s="311"/>
      <c r="AL22" s="311"/>
      <c r="AM22" s="311"/>
      <c r="AN22" s="311"/>
      <c r="AO22" s="311"/>
      <c r="AP22" s="36"/>
      <c r="AQ22" s="311"/>
      <c r="AR22" s="311"/>
      <c r="AS22" s="311"/>
      <c r="AT22" s="311"/>
      <c r="AU22" s="36"/>
      <c r="AV22" s="36"/>
    </row>
    <row r="23" spans="1:48" ht="24" customHeight="1" thickBot="1">
      <c r="A23" s="116">
        <f t="shared" ref="A23:A40" si="1">A22+1</f>
        <v>3</v>
      </c>
      <c r="B23" s="317"/>
      <c r="C23" s="318"/>
      <c r="D23" s="318"/>
      <c r="E23" s="319"/>
      <c r="F23" s="317"/>
      <c r="G23" s="318"/>
      <c r="H23" s="318"/>
      <c r="I23" s="319"/>
      <c r="J23" s="34"/>
      <c r="K23" s="317"/>
      <c r="L23" s="318"/>
      <c r="M23" s="318"/>
      <c r="N23" s="319"/>
      <c r="O23" s="34"/>
      <c r="P23" s="35">
        <f t="shared" si="0"/>
        <v>0</v>
      </c>
      <c r="Q23" s="120"/>
      <c r="R23" s="311"/>
      <c r="S23" s="311"/>
      <c r="T23" s="311"/>
      <c r="U23" s="311"/>
      <c r="V23" s="311"/>
      <c r="W23" s="311"/>
      <c r="X23" s="311"/>
      <c r="Y23" s="311"/>
      <c r="Z23" s="36"/>
      <c r="AA23" s="311"/>
      <c r="AB23" s="311"/>
      <c r="AC23" s="311"/>
      <c r="AD23" s="311"/>
      <c r="AE23" s="36"/>
      <c r="AF23" s="36"/>
      <c r="AG23" s="120"/>
      <c r="AH23" s="311"/>
      <c r="AI23" s="311"/>
      <c r="AJ23" s="311"/>
      <c r="AK23" s="311"/>
      <c r="AL23" s="311"/>
      <c r="AM23" s="311"/>
      <c r="AN23" s="311"/>
      <c r="AO23" s="311"/>
      <c r="AP23" s="36"/>
      <c r="AQ23" s="311"/>
      <c r="AR23" s="311"/>
      <c r="AS23" s="311"/>
      <c r="AT23" s="311"/>
      <c r="AU23" s="36"/>
      <c r="AV23" s="36"/>
    </row>
    <row r="24" spans="1:48" ht="24" customHeight="1" thickBot="1">
      <c r="A24" s="116">
        <f t="shared" si="1"/>
        <v>4</v>
      </c>
      <c r="B24" s="317"/>
      <c r="C24" s="318"/>
      <c r="D24" s="318"/>
      <c r="E24" s="319"/>
      <c r="F24" s="317"/>
      <c r="G24" s="318"/>
      <c r="H24" s="318"/>
      <c r="I24" s="319"/>
      <c r="J24" s="34"/>
      <c r="K24" s="317"/>
      <c r="L24" s="318"/>
      <c r="M24" s="318"/>
      <c r="N24" s="319"/>
      <c r="O24" s="34"/>
      <c r="P24" s="35">
        <f t="shared" si="0"/>
        <v>0</v>
      </c>
      <c r="Q24" s="120"/>
      <c r="R24" s="311"/>
      <c r="S24" s="311"/>
      <c r="T24" s="311"/>
      <c r="U24" s="311"/>
      <c r="V24" s="311"/>
      <c r="W24" s="311"/>
      <c r="X24" s="311"/>
      <c r="Y24" s="311"/>
      <c r="Z24" s="36"/>
      <c r="AA24" s="311"/>
      <c r="AB24" s="311"/>
      <c r="AC24" s="311"/>
      <c r="AD24" s="311"/>
      <c r="AE24" s="36"/>
      <c r="AF24" s="36"/>
      <c r="AG24" s="120"/>
      <c r="AH24" s="311"/>
      <c r="AI24" s="311"/>
      <c r="AJ24" s="311"/>
      <c r="AK24" s="311"/>
      <c r="AL24" s="311"/>
      <c r="AM24" s="311"/>
      <c r="AN24" s="311"/>
      <c r="AO24" s="311"/>
      <c r="AP24" s="36"/>
      <c r="AQ24" s="311"/>
      <c r="AR24" s="311"/>
      <c r="AS24" s="311"/>
      <c r="AT24" s="311"/>
      <c r="AU24" s="36"/>
      <c r="AV24" s="36"/>
    </row>
    <row r="25" spans="1:48" ht="24" customHeight="1" thickBot="1">
      <c r="A25" s="116">
        <f t="shared" si="1"/>
        <v>5</v>
      </c>
      <c r="B25" s="317"/>
      <c r="C25" s="318"/>
      <c r="D25" s="318"/>
      <c r="E25" s="319"/>
      <c r="F25" s="317"/>
      <c r="G25" s="318"/>
      <c r="H25" s="318"/>
      <c r="I25" s="319"/>
      <c r="J25" s="34"/>
      <c r="K25" s="317"/>
      <c r="L25" s="318"/>
      <c r="M25" s="318"/>
      <c r="N25" s="319"/>
      <c r="O25" s="34"/>
      <c r="P25" s="35">
        <f t="shared" si="0"/>
        <v>0</v>
      </c>
      <c r="Q25" s="120"/>
      <c r="R25" s="311"/>
      <c r="S25" s="311"/>
      <c r="T25" s="311"/>
      <c r="U25" s="311"/>
      <c r="V25" s="311"/>
      <c r="W25" s="311"/>
      <c r="X25" s="311"/>
      <c r="Y25" s="311"/>
      <c r="Z25" s="36"/>
      <c r="AA25" s="311"/>
      <c r="AB25" s="311"/>
      <c r="AC25" s="311"/>
      <c r="AD25" s="311"/>
      <c r="AE25" s="36"/>
      <c r="AF25" s="36"/>
      <c r="AG25" s="120"/>
      <c r="AH25" s="311"/>
      <c r="AI25" s="311"/>
      <c r="AJ25" s="311"/>
      <c r="AK25" s="311"/>
      <c r="AL25" s="311"/>
      <c r="AM25" s="311"/>
      <c r="AN25" s="311"/>
      <c r="AO25" s="311"/>
      <c r="AP25" s="36"/>
      <c r="AQ25" s="311"/>
      <c r="AR25" s="311"/>
      <c r="AS25" s="311"/>
      <c r="AT25" s="311"/>
      <c r="AU25" s="36"/>
      <c r="AV25" s="36"/>
    </row>
    <row r="26" spans="1:48" ht="24" customHeight="1" thickBot="1">
      <c r="A26" s="116">
        <f t="shared" si="1"/>
        <v>6</v>
      </c>
      <c r="B26" s="317"/>
      <c r="C26" s="318"/>
      <c r="D26" s="318"/>
      <c r="E26" s="319"/>
      <c r="F26" s="317"/>
      <c r="G26" s="318"/>
      <c r="H26" s="318"/>
      <c r="I26" s="319"/>
      <c r="J26" s="34"/>
      <c r="K26" s="317"/>
      <c r="L26" s="318"/>
      <c r="M26" s="318"/>
      <c r="N26" s="319"/>
      <c r="O26" s="34"/>
      <c r="P26" s="35">
        <f t="shared" si="0"/>
        <v>0</v>
      </c>
      <c r="Q26" s="120"/>
      <c r="R26" s="311"/>
      <c r="S26" s="311"/>
      <c r="T26" s="311"/>
      <c r="U26" s="311"/>
      <c r="V26" s="311"/>
      <c r="W26" s="311"/>
      <c r="X26" s="311"/>
      <c r="Y26" s="311"/>
      <c r="Z26" s="36"/>
      <c r="AA26" s="311"/>
      <c r="AB26" s="311"/>
      <c r="AC26" s="311"/>
      <c r="AD26" s="311"/>
      <c r="AE26" s="36"/>
      <c r="AF26" s="36"/>
      <c r="AG26" s="120"/>
      <c r="AH26" s="311"/>
      <c r="AI26" s="311"/>
      <c r="AJ26" s="311"/>
      <c r="AK26" s="311"/>
      <c r="AL26" s="311"/>
      <c r="AM26" s="311"/>
      <c r="AN26" s="311"/>
      <c r="AO26" s="311"/>
      <c r="AP26" s="36"/>
      <c r="AQ26" s="311"/>
      <c r="AR26" s="311"/>
      <c r="AS26" s="311"/>
      <c r="AT26" s="311"/>
      <c r="AU26" s="36"/>
      <c r="AV26" s="36"/>
    </row>
    <row r="27" spans="1:48" ht="24" customHeight="1" thickBot="1">
      <c r="A27" s="116">
        <f t="shared" si="1"/>
        <v>7</v>
      </c>
      <c r="B27" s="317"/>
      <c r="C27" s="318"/>
      <c r="D27" s="318"/>
      <c r="E27" s="319"/>
      <c r="F27" s="317"/>
      <c r="G27" s="318"/>
      <c r="H27" s="318"/>
      <c r="I27" s="319"/>
      <c r="J27" s="34"/>
      <c r="K27" s="317"/>
      <c r="L27" s="318"/>
      <c r="M27" s="318"/>
      <c r="N27" s="319"/>
      <c r="O27" s="34"/>
      <c r="P27" s="35">
        <f t="shared" si="0"/>
        <v>0</v>
      </c>
      <c r="Q27" s="120"/>
      <c r="R27" s="311"/>
      <c r="S27" s="311"/>
      <c r="T27" s="311"/>
      <c r="U27" s="311"/>
      <c r="V27" s="311"/>
      <c r="W27" s="311"/>
      <c r="X27" s="311"/>
      <c r="Y27" s="311"/>
      <c r="Z27" s="36"/>
      <c r="AA27" s="311"/>
      <c r="AB27" s="311"/>
      <c r="AC27" s="311"/>
      <c r="AD27" s="311"/>
      <c r="AE27" s="36"/>
      <c r="AF27" s="36"/>
      <c r="AG27" s="120"/>
      <c r="AH27" s="311"/>
      <c r="AI27" s="311"/>
      <c r="AJ27" s="311"/>
      <c r="AK27" s="311"/>
      <c r="AL27" s="311"/>
      <c r="AM27" s="311"/>
      <c r="AN27" s="311"/>
      <c r="AO27" s="311"/>
      <c r="AP27" s="36"/>
      <c r="AQ27" s="311"/>
      <c r="AR27" s="311"/>
      <c r="AS27" s="311"/>
      <c r="AT27" s="311"/>
      <c r="AU27" s="36"/>
      <c r="AV27" s="36"/>
    </row>
    <row r="28" spans="1:48" ht="24" customHeight="1" thickBot="1">
      <c r="A28" s="116">
        <f t="shared" si="1"/>
        <v>8</v>
      </c>
      <c r="B28" s="317"/>
      <c r="C28" s="318"/>
      <c r="D28" s="318"/>
      <c r="E28" s="319"/>
      <c r="F28" s="317"/>
      <c r="G28" s="318"/>
      <c r="H28" s="318"/>
      <c r="I28" s="319"/>
      <c r="J28" s="34"/>
      <c r="K28" s="317"/>
      <c r="L28" s="318"/>
      <c r="M28" s="318"/>
      <c r="N28" s="319"/>
      <c r="O28" s="34"/>
      <c r="P28" s="35">
        <f t="shared" si="0"/>
        <v>0</v>
      </c>
      <c r="Q28" s="120"/>
      <c r="R28" s="311"/>
      <c r="S28" s="311"/>
      <c r="T28" s="311"/>
      <c r="U28" s="311"/>
      <c r="V28" s="311"/>
      <c r="W28" s="311"/>
      <c r="X28" s="311"/>
      <c r="Y28" s="311"/>
      <c r="Z28" s="36"/>
      <c r="AA28" s="311"/>
      <c r="AB28" s="311"/>
      <c r="AC28" s="311"/>
      <c r="AD28" s="311"/>
      <c r="AE28" s="36"/>
      <c r="AF28" s="36"/>
      <c r="AG28" s="120"/>
      <c r="AH28" s="311"/>
      <c r="AI28" s="311"/>
      <c r="AJ28" s="311"/>
      <c r="AK28" s="311"/>
      <c r="AL28" s="311"/>
      <c r="AM28" s="311"/>
      <c r="AN28" s="311"/>
      <c r="AO28" s="311"/>
      <c r="AP28" s="36"/>
      <c r="AQ28" s="311"/>
      <c r="AR28" s="311"/>
      <c r="AS28" s="311"/>
      <c r="AT28" s="311"/>
      <c r="AU28" s="36"/>
      <c r="AV28" s="36"/>
    </row>
    <row r="29" spans="1:48" ht="24" customHeight="1" thickBot="1">
      <c r="A29" s="116">
        <f t="shared" si="1"/>
        <v>9</v>
      </c>
      <c r="B29" s="317"/>
      <c r="C29" s="318"/>
      <c r="D29" s="318"/>
      <c r="E29" s="319"/>
      <c r="F29" s="317"/>
      <c r="G29" s="318"/>
      <c r="H29" s="318"/>
      <c r="I29" s="319"/>
      <c r="J29" s="34"/>
      <c r="K29" s="317"/>
      <c r="L29" s="318"/>
      <c r="M29" s="318"/>
      <c r="N29" s="319"/>
      <c r="O29" s="34"/>
      <c r="P29" s="35">
        <f t="shared" si="0"/>
        <v>0</v>
      </c>
      <c r="Q29" s="120"/>
      <c r="R29" s="311"/>
      <c r="S29" s="311"/>
      <c r="T29" s="311"/>
      <c r="U29" s="311"/>
      <c r="V29" s="311"/>
      <c r="W29" s="311"/>
      <c r="X29" s="311"/>
      <c r="Y29" s="311"/>
      <c r="Z29" s="36"/>
      <c r="AA29" s="311"/>
      <c r="AB29" s="311"/>
      <c r="AC29" s="311"/>
      <c r="AD29" s="311"/>
      <c r="AE29" s="36"/>
      <c r="AF29" s="36"/>
      <c r="AG29" s="120"/>
      <c r="AH29" s="311"/>
      <c r="AI29" s="311"/>
      <c r="AJ29" s="311"/>
      <c r="AK29" s="311"/>
      <c r="AL29" s="311"/>
      <c r="AM29" s="311"/>
      <c r="AN29" s="311"/>
      <c r="AO29" s="311"/>
      <c r="AP29" s="36"/>
      <c r="AQ29" s="311"/>
      <c r="AR29" s="311"/>
      <c r="AS29" s="311"/>
      <c r="AT29" s="311"/>
      <c r="AU29" s="36"/>
      <c r="AV29" s="36"/>
    </row>
    <row r="30" spans="1:48" ht="24" customHeight="1" thickBot="1">
      <c r="A30" s="116">
        <f t="shared" si="1"/>
        <v>10</v>
      </c>
      <c r="B30" s="317"/>
      <c r="C30" s="318"/>
      <c r="D30" s="318"/>
      <c r="E30" s="319"/>
      <c r="F30" s="317"/>
      <c r="G30" s="318"/>
      <c r="H30" s="318"/>
      <c r="I30" s="319"/>
      <c r="J30" s="34"/>
      <c r="K30" s="317"/>
      <c r="L30" s="318"/>
      <c r="M30" s="318"/>
      <c r="N30" s="319"/>
      <c r="O30" s="34"/>
      <c r="P30" s="35">
        <f t="shared" si="0"/>
        <v>0</v>
      </c>
      <c r="Q30" s="120"/>
      <c r="R30" s="311"/>
      <c r="S30" s="311"/>
      <c r="T30" s="311"/>
      <c r="U30" s="311"/>
      <c r="V30" s="311"/>
      <c r="W30" s="311"/>
      <c r="X30" s="311"/>
      <c r="Y30" s="311"/>
      <c r="Z30" s="36"/>
      <c r="AA30" s="311"/>
      <c r="AB30" s="311"/>
      <c r="AC30" s="311"/>
      <c r="AD30" s="311"/>
      <c r="AE30" s="36"/>
      <c r="AF30" s="36"/>
      <c r="AG30" s="120"/>
      <c r="AH30" s="311"/>
      <c r="AI30" s="311"/>
      <c r="AJ30" s="311"/>
      <c r="AK30" s="311"/>
      <c r="AL30" s="311"/>
      <c r="AM30" s="311"/>
      <c r="AN30" s="311"/>
      <c r="AO30" s="311"/>
      <c r="AP30" s="36"/>
      <c r="AQ30" s="311"/>
      <c r="AR30" s="311"/>
      <c r="AS30" s="311"/>
      <c r="AT30" s="311"/>
      <c r="AU30" s="36"/>
      <c r="AV30" s="36"/>
    </row>
    <row r="31" spans="1:48" ht="24" customHeight="1" thickBot="1">
      <c r="A31" s="116">
        <f t="shared" si="1"/>
        <v>11</v>
      </c>
      <c r="B31" s="317"/>
      <c r="C31" s="318"/>
      <c r="D31" s="318"/>
      <c r="E31" s="319"/>
      <c r="F31" s="317"/>
      <c r="G31" s="318"/>
      <c r="H31" s="318"/>
      <c r="I31" s="319"/>
      <c r="J31" s="34"/>
      <c r="K31" s="317"/>
      <c r="L31" s="318"/>
      <c r="M31" s="318"/>
      <c r="N31" s="319"/>
      <c r="O31" s="34"/>
      <c r="P31" s="35">
        <f t="shared" si="0"/>
        <v>0</v>
      </c>
      <c r="Q31" s="120"/>
      <c r="R31" s="311"/>
      <c r="S31" s="311"/>
      <c r="T31" s="311"/>
      <c r="U31" s="311"/>
      <c r="V31" s="311"/>
      <c r="W31" s="311"/>
      <c r="X31" s="311"/>
      <c r="Y31" s="311"/>
      <c r="Z31" s="36"/>
      <c r="AA31" s="311"/>
      <c r="AB31" s="311"/>
      <c r="AC31" s="311"/>
      <c r="AD31" s="311"/>
      <c r="AE31" s="36"/>
      <c r="AF31" s="36"/>
      <c r="AG31" s="120"/>
      <c r="AH31" s="311"/>
      <c r="AI31" s="311"/>
      <c r="AJ31" s="311"/>
      <c r="AK31" s="311"/>
      <c r="AL31" s="311"/>
      <c r="AM31" s="311"/>
      <c r="AN31" s="311"/>
      <c r="AO31" s="311"/>
      <c r="AP31" s="36"/>
      <c r="AQ31" s="311"/>
      <c r="AR31" s="311"/>
      <c r="AS31" s="311"/>
      <c r="AT31" s="311"/>
      <c r="AU31" s="36"/>
      <c r="AV31" s="36"/>
    </row>
    <row r="32" spans="1:48" ht="24" customHeight="1" thickBot="1">
      <c r="A32" s="116">
        <f t="shared" si="1"/>
        <v>12</v>
      </c>
      <c r="B32" s="317"/>
      <c r="C32" s="318"/>
      <c r="D32" s="318"/>
      <c r="E32" s="319"/>
      <c r="F32" s="317"/>
      <c r="G32" s="318"/>
      <c r="H32" s="318"/>
      <c r="I32" s="319"/>
      <c r="J32" s="34"/>
      <c r="K32" s="317"/>
      <c r="L32" s="318"/>
      <c r="M32" s="318"/>
      <c r="N32" s="319"/>
      <c r="O32" s="34"/>
      <c r="P32" s="35">
        <f t="shared" si="0"/>
        <v>0</v>
      </c>
      <c r="Q32" s="120"/>
      <c r="R32" s="311"/>
      <c r="S32" s="311"/>
      <c r="T32" s="311"/>
      <c r="U32" s="311"/>
      <c r="V32" s="311"/>
      <c r="W32" s="311"/>
      <c r="X32" s="311"/>
      <c r="Y32" s="311"/>
      <c r="Z32" s="36"/>
      <c r="AA32" s="311"/>
      <c r="AB32" s="311"/>
      <c r="AC32" s="311"/>
      <c r="AD32" s="311"/>
      <c r="AE32" s="36"/>
      <c r="AF32" s="36"/>
      <c r="AG32" s="120"/>
      <c r="AH32" s="311"/>
      <c r="AI32" s="311"/>
      <c r="AJ32" s="311"/>
      <c r="AK32" s="311"/>
      <c r="AL32" s="311"/>
      <c r="AM32" s="311"/>
      <c r="AN32" s="311"/>
      <c r="AO32" s="311"/>
      <c r="AP32" s="36"/>
      <c r="AQ32" s="311"/>
      <c r="AR32" s="311"/>
      <c r="AS32" s="311"/>
      <c r="AT32" s="311"/>
      <c r="AU32" s="36"/>
      <c r="AV32" s="36"/>
    </row>
    <row r="33" spans="1:48" ht="24" customHeight="1" thickBot="1">
      <c r="A33" s="116">
        <f t="shared" si="1"/>
        <v>13</v>
      </c>
      <c r="B33" s="317"/>
      <c r="C33" s="318"/>
      <c r="D33" s="318"/>
      <c r="E33" s="319"/>
      <c r="F33" s="317"/>
      <c r="G33" s="318"/>
      <c r="H33" s="318"/>
      <c r="I33" s="319"/>
      <c r="J33" s="34"/>
      <c r="K33" s="317"/>
      <c r="L33" s="318"/>
      <c r="M33" s="318"/>
      <c r="N33" s="319"/>
      <c r="O33" s="34"/>
      <c r="P33" s="35">
        <f t="shared" si="0"/>
        <v>0</v>
      </c>
      <c r="Q33" s="120"/>
      <c r="R33" s="311"/>
      <c r="S33" s="311"/>
      <c r="T33" s="311"/>
      <c r="U33" s="311"/>
      <c r="V33" s="311"/>
      <c r="W33" s="311"/>
      <c r="X33" s="311"/>
      <c r="Y33" s="311"/>
      <c r="Z33" s="36"/>
      <c r="AA33" s="311"/>
      <c r="AB33" s="311"/>
      <c r="AC33" s="311"/>
      <c r="AD33" s="311"/>
      <c r="AE33" s="36"/>
      <c r="AF33" s="36"/>
      <c r="AG33" s="120"/>
      <c r="AH33" s="311"/>
      <c r="AI33" s="311"/>
      <c r="AJ33" s="311"/>
      <c r="AK33" s="311"/>
      <c r="AL33" s="311"/>
      <c r="AM33" s="311"/>
      <c r="AN33" s="311"/>
      <c r="AO33" s="311"/>
      <c r="AP33" s="36"/>
      <c r="AQ33" s="311"/>
      <c r="AR33" s="311"/>
      <c r="AS33" s="311"/>
      <c r="AT33" s="311"/>
      <c r="AU33" s="36"/>
      <c r="AV33" s="36"/>
    </row>
    <row r="34" spans="1:48" ht="24" customHeight="1" thickBot="1">
      <c r="A34" s="116">
        <f t="shared" si="1"/>
        <v>14</v>
      </c>
      <c r="B34" s="317"/>
      <c r="C34" s="318"/>
      <c r="D34" s="318"/>
      <c r="E34" s="319"/>
      <c r="F34" s="317"/>
      <c r="G34" s="318"/>
      <c r="H34" s="318"/>
      <c r="I34" s="319"/>
      <c r="J34" s="34"/>
      <c r="K34" s="317"/>
      <c r="L34" s="318"/>
      <c r="M34" s="318"/>
      <c r="N34" s="319"/>
      <c r="O34" s="34"/>
      <c r="P34" s="35">
        <f t="shared" si="0"/>
        <v>0</v>
      </c>
      <c r="Q34" s="120"/>
      <c r="R34" s="311"/>
      <c r="S34" s="311"/>
      <c r="T34" s="311"/>
      <c r="U34" s="311"/>
      <c r="V34" s="311"/>
      <c r="W34" s="311"/>
      <c r="X34" s="311"/>
      <c r="Y34" s="311"/>
      <c r="Z34" s="36"/>
      <c r="AA34" s="311"/>
      <c r="AB34" s="311"/>
      <c r="AC34" s="311"/>
      <c r="AD34" s="311"/>
      <c r="AE34" s="36"/>
      <c r="AF34" s="36"/>
      <c r="AG34" s="120"/>
      <c r="AH34" s="311"/>
      <c r="AI34" s="311"/>
      <c r="AJ34" s="311"/>
      <c r="AK34" s="311"/>
      <c r="AL34" s="311"/>
      <c r="AM34" s="311"/>
      <c r="AN34" s="311"/>
      <c r="AO34" s="311"/>
      <c r="AP34" s="36"/>
      <c r="AQ34" s="311"/>
      <c r="AR34" s="311"/>
      <c r="AS34" s="311"/>
      <c r="AT34" s="311"/>
      <c r="AU34" s="36"/>
      <c r="AV34" s="36"/>
    </row>
    <row r="35" spans="1:48" ht="24" customHeight="1" thickBot="1">
      <c r="A35" s="116">
        <f t="shared" si="1"/>
        <v>15</v>
      </c>
      <c r="B35" s="317"/>
      <c r="C35" s="318"/>
      <c r="D35" s="318"/>
      <c r="E35" s="319"/>
      <c r="F35" s="314"/>
      <c r="G35" s="315"/>
      <c r="H35" s="315"/>
      <c r="I35" s="316"/>
      <c r="J35" s="34"/>
      <c r="K35" s="314"/>
      <c r="L35" s="315"/>
      <c r="M35" s="315"/>
      <c r="N35" s="316"/>
      <c r="O35" s="34"/>
      <c r="P35" s="35">
        <f t="shared" si="0"/>
        <v>0</v>
      </c>
      <c r="Q35" s="120"/>
      <c r="R35" s="311"/>
      <c r="S35" s="311"/>
      <c r="T35" s="311"/>
      <c r="U35" s="311"/>
      <c r="V35" s="311"/>
      <c r="W35" s="311"/>
      <c r="X35" s="311"/>
      <c r="Y35" s="311"/>
      <c r="Z35" s="36"/>
      <c r="AA35" s="311"/>
      <c r="AB35" s="311"/>
      <c r="AC35" s="311"/>
      <c r="AD35" s="311"/>
      <c r="AE35" s="36"/>
      <c r="AF35" s="36"/>
      <c r="AG35" s="120"/>
      <c r="AH35" s="311"/>
      <c r="AI35" s="311"/>
      <c r="AJ35" s="311"/>
      <c r="AK35" s="311"/>
      <c r="AL35" s="311"/>
      <c r="AM35" s="311"/>
      <c r="AN35" s="311"/>
      <c r="AO35" s="311"/>
      <c r="AP35" s="36"/>
      <c r="AQ35" s="311"/>
      <c r="AR35" s="311"/>
      <c r="AS35" s="311"/>
      <c r="AT35" s="311"/>
      <c r="AU35" s="36"/>
      <c r="AV35" s="36"/>
    </row>
    <row r="36" spans="1:48" ht="24" customHeight="1" thickBot="1">
      <c r="A36" s="116">
        <f t="shared" si="1"/>
        <v>16</v>
      </c>
      <c r="B36" s="317"/>
      <c r="C36" s="318"/>
      <c r="D36" s="318"/>
      <c r="E36" s="319"/>
      <c r="F36" s="317"/>
      <c r="G36" s="318"/>
      <c r="H36" s="318"/>
      <c r="I36" s="319"/>
      <c r="J36" s="34"/>
      <c r="K36" s="317"/>
      <c r="L36" s="318"/>
      <c r="M36" s="318"/>
      <c r="N36" s="319"/>
      <c r="O36" s="34"/>
      <c r="P36" s="35">
        <f t="shared" si="0"/>
        <v>0</v>
      </c>
      <c r="Q36" s="120"/>
      <c r="R36" s="311"/>
      <c r="S36" s="311"/>
      <c r="T36" s="311"/>
      <c r="U36" s="311"/>
      <c r="V36" s="311"/>
      <c r="W36" s="311"/>
      <c r="X36" s="311"/>
      <c r="Y36" s="311"/>
      <c r="Z36" s="36"/>
      <c r="AA36" s="311"/>
      <c r="AB36" s="311"/>
      <c r="AC36" s="311"/>
      <c r="AD36" s="311"/>
      <c r="AE36" s="36"/>
      <c r="AF36" s="36"/>
      <c r="AG36" s="120"/>
      <c r="AH36" s="311"/>
      <c r="AI36" s="311"/>
      <c r="AJ36" s="311"/>
      <c r="AK36" s="311"/>
      <c r="AL36" s="311"/>
      <c r="AM36" s="311"/>
      <c r="AN36" s="311"/>
      <c r="AO36" s="311"/>
      <c r="AP36" s="36"/>
      <c r="AQ36" s="311"/>
      <c r="AR36" s="311"/>
      <c r="AS36" s="311"/>
      <c r="AT36" s="311"/>
      <c r="AU36" s="36"/>
      <c r="AV36" s="36"/>
    </row>
    <row r="37" spans="1:48" ht="24" customHeight="1" thickBot="1">
      <c r="A37" s="116">
        <f t="shared" si="1"/>
        <v>17</v>
      </c>
      <c r="B37" s="317"/>
      <c r="C37" s="318"/>
      <c r="D37" s="318"/>
      <c r="E37" s="319"/>
      <c r="F37" s="317"/>
      <c r="G37" s="318"/>
      <c r="H37" s="318"/>
      <c r="I37" s="319"/>
      <c r="J37" s="34"/>
      <c r="K37" s="317"/>
      <c r="L37" s="318"/>
      <c r="M37" s="318"/>
      <c r="N37" s="319"/>
      <c r="O37" s="34"/>
      <c r="P37" s="35">
        <f t="shared" si="0"/>
        <v>0</v>
      </c>
      <c r="Q37" s="120"/>
      <c r="R37" s="311"/>
      <c r="S37" s="311"/>
      <c r="T37" s="311"/>
      <c r="U37" s="311"/>
      <c r="V37" s="311"/>
      <c r="W37" s="311"/>
      <c r="X37" s="311"/>
      <c r="Y37" s="311"/>
      <c r="Z37" s="36"/>
      <c r="AA37" s="311"/>
      <c r="AB37" s="311"/>
      <c r="AC37" s="311"/>
      <c r="AD37" s="311"/>
      <c r="AE37" s="36"/>
      <c r="AF37" s="36"/>
      <c r="AG37" s="120"/>
      <c r="AH37" s="311"/>
      <c r="AI37" s="311"/>
      <c r="AJ37" s="311"/>
      <c r="AK37" s="311"/>
      <c r="AL37" s="311"/>
      <c r="AM37" s="311"/>
      <c r="AN37" s="311"/>
      <c r="AO37" s="311"/>
      <c r="AP37" s="36"/>
      <c r="AQ37" s="311"/>
      <c r="AR37" s="311"/>
      <c r="AS37" s="311"/>
      <c r="AT37" s="311"/>
      <c r="AU37" s="36"/>
      <c r="AV37" s="36"/>
    </row>
    <row r="38" spans="1:48" ht="24" customHeight="1" thickBot="1">
      <c r="A38" s="116">
        <f t="shared" si="1"/>
        <v>18</v>
      </c>
      <c r="B38" s="317"/>
      <c r="C38" s="318"/>
      <c r="D38" s="318"/>
      <c r="E38" s="319"/>
      <c r="F38" s="317"/>
      <c r="G38" s="318"/>
      <c r="H38" s="318"/>
      <c r="I38" s="319"/>
      <c r="J38" s="34"/>
      <c r="K38" s="317"/>
      <c r="L38" s="318"/>
      <c r="M38" s="318"/>
      <c r="N38" s="319"/>
      <c r="O38" s="34"/>
      <c r="P38" s="35">
        <f t="shared" si="0"/>
        <v>0</v>
      </c>
      <c r="Q38" s="120"/>
      <c r="R38" s="311"/>
      <c r="S38" s="311"/>
      <c r="T38" s="311"/>
      <c r="U38" s="311"/>
      <c r="V38" s="311"/>
      <c r="W38" s="311"/>
      <c r="X38" s="311"/>
      <c r="Y38" s="311"/>
      <c r="Z38" s="36"/>
      <c r="AA38" s="311"/>
      <c r="AB38" s="311"/>
      <c r="AC38" s="311"/>
      <c r="AD38" s="311"/>
      <c r="AE38" s="36"/>
      <c r="AF38" s="36"/>
      <c r="AG38" s="120"/>
      <c r="AH38" s="311"/>
      <c r="AI38" s="311"/>
      <c r="AJ38" s="311"/>
      <c r="AK38" s="311"/>
      <c r="AL38" s="311"/>
      <c r="AM38" s="311"/>
      <c r="AN38" s="311"/>
      <c r="AO38" s="311"/>
      <c r="AP38" s="36"/>
      <c r="AQ38" s="311"/>
      <c r="AR38" s="311"/>
      <c r="AS38" s="311"/>
      <c r="AT38" s="311"/>
      <c r="AU38" s="36"/>
      <c r="AV38" s="36"/>
    </row>
    <row r="39" spans="1:48" ht="24" customHeight="1" thickBot="1">
      <c r="A39" s="116">
        <f t="shared" si="1"/>
        <v>19</v>
      </c>
      <c r="B39" s="317"/>
      <c r="C39" s="318"/>
      <c r="D39" s="318"/>
      <c r="E39" s="319"/>
      <c r="F39" s="317"/>
      <c r="G39" s="318"/>
      <c r="H39" s="318"/>
      <c r="I39" s="319"/>
      <c r="J39" s="34"/>
      <c r="K39" s="317"/>
      <c r="L39" s="318"/>
      <c r="M39" s="318"/>
      <c r="N39" s="319"/>
      <c r="O39" s="34"/>
      <c r="P39" s="35">
        <f t="shared" si="0"/>
        <v>0</v>
      </c>
      <c r="Q39" s="120"/>
      <c r="R39" s="311"/>
      <c r="S39" s="311"/>
      <c r="T39" s="311"/>
      <c r="U39" s="311"/>
      <c r="V39" s="311"/>
      <c r="W39" s="311"/>
      <c r="X39" s="311"/>
      <c r="Y39" s="311"/>
      <c r="Z39" s="36"/>
      <c r="AA39" s="311"/>
      <c r="AB39" s="311"/>
      <c r="AC39" s="311"/>
      <c r="AD39" s="311"/>
      <c r="AE39" s="36"/>
      <c r="AF39" s="36"/>
      <c r="AG39" s="120"/>
      <c r="AH39" s="311"/>
      <c r="AI39" s="311"/>
      <c r="AJ39" s="311"/>
      <c r="AK39" s="311"/>
      <c r="AL39" s="311"/>
      <c r="AM39" s="311"/>
      <c r="AN39" s="311"/>
      <c r="AO39" s="311"/>
      <c r="AP39" s="36"/>
      <c r="AQ39" s="311"/>
      <c r="AR39" s="311"/>
      <c r="AS39" s="311"/>
      <c r="AT39" s="311"/>
      <c r="AU39" s="36"/>
      <c r="AV39" s="36"/>
    </row>
    <row r="40" spans="1:48" ht="24" customHeight="1" thickBot="1">
      <c r="A40" s="116">
        <f t="shared" si="1"/>
        <v>20</v>
      </c>
      <c r="B40" s="314"/>
      <c r="C40" s="315"/>
      <c r="D40" s="315"/>
      <c r="E40" s="316"/>
      <c r="F40" s="314"/>
      <c r="G40" s="315"/>
      <c r="H40" s="315"/>
      <c r="I40" s="316"/>
      <c r="J40" s="34"/>
      <c r="K40" s="314"/>
      <c r="L40" s="315"/>
      <c r="M40" s="315"/>
      <c r="N40" s="316"/>
      <c r="O40" s="34"/>
      <c r="P40" s="35">
        <f t="shared" si="0"/>
        <v>0</v>
      </c>
      <c r="Q40" s="120"/>
      <c r="R40" s="311"/>
      <c r="S40" s="311"/>
      <c r="T40" s="311"/>
      <c r="U40" s="311"/>
      <c r="V40" s="311"/>
      <c r="W40" s="311"/>
      <c r="X40" s="311"/>
      <c r="Y40" s="311"/>
      <c r="Z40" s="36"/>
      <c r="AA40" s="311"/>
      <c r="AB40" s="311"/>
      <c r="AC40" s="311"/>
      <c r="AD40" s="311"/>
      <c r="AE40" s="36"/>
      <c r="AF40" s="36"/>
      <c r="AG40" s="120"/>
      <c r="AH40" s="311"/>
      <c r="AI40" s="311"/>
      <c r="AJ40" s="311"/>
      <c r="AK40" s="311"/>
      <c r="AL40" s="311"/>
      <c r="AM40" s="311"/>
      <c r="AN40" s="311"/>
      <c r="AO40" s="311"/>
      <c r="AP40" s="36"/>
      <c r="AQ40" s="311"/>
      <c r="AR40" s="311"/>
      <c r="AS40" s="311"/>
      <c r="AT40" s="311"/>
      <c r="AU40" s="36"/>
      <c r="AV40" s="36"/>
    </row>
    <row r="41" spans="1:48" ht="23.25" customHeight="1" thickBot="1">
      <c r="A41" s="243"/>
      <c r="B41" s="243"/>
      <c r="C41" s="243"/>
      <c r="D41" s="243"/>
      <c r="E41" s="243"/>
      <c r="F41" s="243"/>
      <c r="G41" s="243"/>
      <c r="H41" s="243"/>
      <c r="I41" s="243"/>
      <c r="J41" s="243"/>
      <c r="K41" s="243"/>
      <c r="L41" s="243"/>
      <c r="M41" s="243"/>
      <c r="N41" s="312" t="s">
        <v>142</v>
      </c>
      <c r="O41" s="299"/>
      <c r="P41" s="35">
        <f>SUM(P21:P40)</f>
        <v>0</v>
      </c>
      <c r="Q41" s="112"/>
      <c r="R41" s="27"/>
      <c r="S41" s="27"/>
      <c r="T41" s="27"/>
      <c r="U41" s="27"/>
      <c r="V41" s="27"/>
      <c r="W41" s="27"/>
      <c r="X41" s="27"/>
      <c r="Y41" s="27"/>
      <c r="Z41" s="27"/>
      <c r="AA41" s="27"/>
      <c r="AB41" s="27"/>
      <c r="AC41" s="27"/>
      <c r="AD41" s="313"/>
      <c r="AE41" s="255"/>
      <c r="AF41" s="37"/>
      <c r="AG41" s="112"/>
      <c r="AH41" s="27"/>
      <c r="AI41" s="27"/>
      <c r="AJ41" s="27"/>
      <c r="AK41" s="27"/>
      <c r="AL41" s="27"/>
      <c r="AM41" s="27"/>
      <c r="AN41" s="27"/>
      <c r="AO41" s="27"/>
      <c r="AP41" s="27"/>
      <c r="AQ41" s="27"/>
      <c r="AR41" s="27"/>
      <c r="AS41" s="27"/>
      <c r="AT41" s="313"/>
      <c r="AU41" s="255"/>
      <c r="AV41" s="37"/>
    </row>
    <row r="42" spans="1:48">
      <c r="P42" s="4"/>
    </row>
  </sheetData>
  <sheetProtection selectLockedCells="1"/>
  <mergeCells count="245">
    <mergeCell ref="A1:A20"/>
    <mergeCell ref="B1:C1"/>
    <mergeCell ref="D1:P1"/>
    <mergeCell ref="B2:D2"/>
    <mergeCell ref="F2:K2"/>
    <mergeCell ref="L2:M2"/>
    <mergeCell ref="N2:P2"/>
    <mergeCell ref="B4:P5"/>
    <mergeCell ref="B6:C6"/>
    <mergeCell ref="D6:I6"/>
    <mergeCell ref="B15:P16"/>
    <mergeCell ref="B17:E17"/>
    <mergeCell ref="F17:J17"/>
    <mergeCell ref="K17:O17"/>
    <mergeCell ref="B19:E19"/>
    <mergeCell ref="F19:I19"/>
    <mergeCell ref="K19:N19"/>
    <mergeCell ref="J6:P6"/>
    <mergeCell ref="B7:P10"/>
    <mergeCell ref="B11:P11"/>
    <mergeCell ref="B12:P12"/>
    <mergeCell ref="B13:P13"/>
    <mergeCell ref="B14:P14"/>
    <mergeCell ref="B20:E20"/>
    <mergeCell ref="B18:E18"/>
    <mergeCell ref="F18:I18"/>
    <mergeCell ref="K18:N18"/>
    <mergeCell ref="R18:U18"/>
    <mergeCell ref="V18:Y18"/>
    <mergeCell ref="AA18:AD18"/>
    <mergeCell ref="AL17:AP17"/>
    <mergeCell ref="V2:AA2"/>
    <mergeCell ref="AD2:AF2"/>
    <mergeCell ref="AL2:AQ2"/>
    <mergeCell ref="AQ17:AU17"/>
    <mergeCell ref="V17:Z17"/>
    <mergeCell ref="AA17:AE17"/>
    <mergeCell ref="AT2:AV2"/>
    <mergeCell ref="B3:D3"/>
    <mergeCell ref="F3:K3"/>
    <mergeCell ref="L3:M3"/>
    <mergeCell ref="N3:P3"/>
    <mergeCell ref="V3:AA3"/>
    <mergeCell ref="AL3:AQ3"/>
    <mergeCell ref="AH18:AK18"/>
    <mergeCell ref="AL18:AO18"/>
    <mergeCell ref="AQ18:AT18"/>
    <mergeCell ref="AH19:AK19"/>
    <mergeCell ref="AL19:AO19"/>
    <mergeCell ref="AQ19:AT19"/>
    <mergeCell ref="AL21:AO21"/>
    <mergeCell ref="AQ21:AT21"/>
    <mergeCell ref="F20:I20"/>
    <mergeCell ref="K20:N20"/>
    <mergeCell ref="R20:U20"/>
    <mergeCell ref="V20:Y20"/>
    <mergeCell ref="AA20:AD20"/>
    <mergeCell ref="R19:U19"/>
    <mergeCell ref="V19:Y19"/>
    <mergeCell ref="F21:I21"/>
    <mergeCell ref="K21:N21"/>
    <mergeCell ref="R21:U21"/>
    <mergeCell ref="V21:Y21"/>
    <mergeCell ref="AA21:AD21"/>
    <mergeCell ref="AH21:AK21"/>
    <mergeCell ref="AH20:AK20"/>
    <mergeCell ref="AL20:AO20"/>
    <mergeCell ref="AQ20:AT20"/>
    <mergeCell ref="AA19:AD19"/>
    <mergeCell ref="AA22:AD22"/>
    <mergeCell ref="AH22:AK22"/>
    <mergeCell ref="AL22:AO22"/>
    <mergeCell ref="AQ22:AT22"/>
    <mergeCell ref="B23:E23"/>
    <mergeCell ref="F23:I23"/>
    <mergeCell ref="K23:N23"/>
    <mergeCell ref="R23:U23"/>
    <mergeCell ref="V23:Y23"/>
    <mergeCell ref="AA23:AD23"/>
    <mergeCell ref="AH23:AK23"/>
    <mergeCell ref="AL23:AO23"/>
    <mergeCell ref="AQ23:AT23"/>
    <mergeCell ref="B21:E21"/>
    <mergeCell ref="AH24:AK24"/>
    <mergeCell ref="AL24:AO24"/>
    <mergeCell ref="AQ24:AT24"/>
    <mergeCell ref="B25:E25"/>
    <mergeCell ref="F25:I25"/>
    <mergeCell ref="K25:N25"/>
    <mergeCell ref="R25:U25"/>
    <mergeCell ref="V25:Y25"/>
    <mergeCell ref="AA25:AD25"/>
    <mergeCell ref="AH25:AK25"/>
    <mergeCell ref="B24:E24"/>
    <mergeCell ref="F24:I24"/>
    <mergeCell ref="K24:N24"/>
    <mergeCell ref="R24:U24"/>
    <mergeCell ref="V24:Y24"/>
    <mergeCell ref="AA24:AD24"/>
    <mergeCell ref="AL25:AO25"/>
    <mergeCell ref="AQ25:AT25"/>
    <mergeCell ref="B22:E22"/>
    <mergeCell ref="F22:I22"/>
    <mergeCell ref="K22:N22"/>
    <mergeCell ref="R22:U22"/>
    <mergeCell ref="V22:Y22"/>
    <mergeCell ref="B26:E26"/>
    <mergeCell ref="F26:I26"/>
    <mergeCell ref="K26:N26"/>
    <mergeCell ref="R26:U26"/>
    <mergeCell ref="V26:Y26"/>
    <mergeCell ref="AA26:AD26"/>
    <mergeCell ref="AH26:AK26"/>
    <mergeCell ref="AL26:AO26"/>
    <mergeCell ref="AQ26:AT26"/>
    <mergeCell ref="B27:E27"/>
    <mergeCell ref="F27:I27"/>
    <mergeCell ref="K27:N27"/>
    <mergeCell ref="R27:U27"/>
    <mergeCell ref="V27:Y27"/>
    <mergeCell ref="AA27:AD27"/>
    <mergeCell ref="AH27:AK27"/>
    <mergeCell ref="AL27:AO27"/>
    <mergeCell ref="AQ27:AT27"/>
    <mergeCell ref="AH28:AK28"/>
    <mergeCell ref="AL28:AO28"/>
    <mergeCell ref="AQ28:AT28"/>
    <mergeCell ref="B29:E29"/>
    <mergeCell ref="F29:I29"/>
    <mergeCell ref="K29:N29"/>
    <mergeCell ref="R29:U29"/>
    <mergeCell ref="V29:Y29"/>
    <mergeCell ref="AA29:AD29"/>
    <mergeCell ref="AH29:AK29"/>
    <mergeCell ref="B28:E28"/>
    <mergeCell ref="F28:I28"/>
    <mergeCell ref="K28:N28"/>
    <mergeCell ref="R28:U28"/>
    <mergeCell ref="V28:Y28"/>
    <mergeCell ref="AA28:AD28"/>
    <mergeCell ref="AL29:AO29"/>
    <mergeCell ref="AQ29:AT29"/>
    <mergeCell ref="B30:E30"/>
    <mergeCell ref="F30:I30"/>
    <mergeCell ref="K30:N30"/>
    <mergeCell ref="R30:U30"/>
    <mergeCell ref="V30:Y30"/>
    <mergeCell ref="AA30:AD30"/>
    <mergeCell ref="AH30:AK30"/>
    <mergeCell ref="AL30:AO30"/>
    <mergeCell ref="AQ30:AT30"/>
    <mergeCell ref="B31:E31"/>
    <mergeCell ref="F31:I31"/>
    <mergeCell ref="K31:N31"/>
    <mergeCell ref="R31:U31"/>
    <mergeCell ref="V31:Y31"/>
    <mergeCell ref="AA31:AD31"/>
    <mergeCell ref="AH31:AK31"/>
    <mergeCell ref="AL31:AO31"/>
    <mergeCell ref="AQ31:AT31"/>
    <mergeCell ref="AH32:AK32"/>
    <mergeCell ref="AL32:AO32"/>
    <mergeCell ref="AQ32:AT32"/>
    <mergeCell ref="B33:E33"/>
    <mergeCell ref="F33:I33"/>
    <mergeCell ref="K33:N33"/>
    <mergeCell ref="R33:U33"/>
    <mergeCell ref="V33:Y33"/>
    <mergeCell ref="AA33:AD33"/>
    <mergeCell ref="AH33:AK33"/>
    <mergeCell ref="B32:E32"/>
    <mergeCell ref="F32:I32"/>
    <mergeCell ref="K32:N32"/>
    <mergeCell ref="R32:U32"/>
    <mergeCell ref="V32:Y32"/>
    <mergeCell ref="AA32:AD32"/>
    <mergeCell ref="AL33:AO33"/>
    <mergeCell ref="AQ33:AT33"/>
    <mergeCell ref="B34:E34"/>
    <mergeCell ref="F34:I34"/>
    <mergeCell ref="K34:N34"/>
    <mergeCell ref="R34:U34"/>
    <mergeCell ref="V34:Y34"/>
    <mergeCell ref="AA34:AD34"/>
    <mergeCell ref="AH34:AK34"/>
    <mergeCell ref="AL34:AO34"/>
    <mergeCell ref="AQ34:AT34"/>
    <mergeCell ref="B35:E35"/>
    <mergeCell ref="F35:I35"/>
    <mergeCell ref="K35:N35"/>
    <mergeCell ref="R35:U35"/>
    <mergeCell ref="V35:Y35"/>
    <mergeCell ref="AA35:AD35"/>
    <mergeCell ref="AH35:AK35"/>
    <mergeCell ref="AL35:AO35"/>
    <mergeCell ref="AQ35:AT35"/>
    <mergeCell ref="AH36:AK36"/>
    <mergeCell ref="AL36:AO36"/>
    <mergeCell ref="AQ36:AT36"/>
    <mergeCell ref="B37:E37"/>
    <mergeCell ref="F37:I37"/>
    <mergeCell ref="K37:N37"/>
    <mergeCell ref="R37:U37"/>
    <mergeCell ref="V37:Y37"/>
    <mergeCell ref="AA37:AD37"/>
    <mergeCell ref="AH37:AK37"/>
    <mergeCell ref="B36:E36"/>
    <mergeCell ref="F36:I36"/>
    <mergeCell ref="K36:N36"/>
    <mergeCell ref="R36:U36"/>
    <mergeCell ref="V36:Y36"/>
    <mergeCell ref="AA36:AD36"/>
    <mergeCell ref="AL37:AO37"/>
    <mergeCell ref="AQ37:AT37"/>
    <mergeCell ref="B38:E38"/>
    <mergeCell ref="F38:I38"/>
    <mergeCell ref="K38:N38"/>
    <mergeCell ref="R38:U38"/>
    <mergeCell ref="V38:Y38"/>
    <mergeCell ref="AA38:AD38"/>
    <mergeCell ref="AH38:AK38"/>
    <mergeCell ref="AL38:AO38"/>
    <mergeCell ref="AQ38:AT38"/>
    <mergeCell ref="B39:E39"/>
    <mergeCell ref="F39:I39"/>
    <mergeCell ref="K39:N39"/>
    <mergeCell ref="R39:U39"/>
    <mergeCell ref="V39:Y39"/>
    <mergeCell ref="AA39:AD39"/>
    <mergeCell ref="AH39:AK39"/>
    <mergeCell ref="AL39:AO39"/>
    <mergeCell ref="AQ39:AT39"/>
    <mergeCell ref="AH40:AK40"/>
    <mergeCell ref="AL40:AO40"/>
    <mergeCell ref="AQ40:AT40"/>
    <mergeCell ref="A41:M41"/>
    <mergeCell ref="N41:O41"/>
    <mergeCell ref="AD41:AE41"/>
    <mergeCell ref="AT41:AU41"/>
    <mergeCell ref="B40:E40"/>
    <mergeCell ref="F40:I40"/>
    <mergeCell ref="K40:N40"/>
    <mergeCell ref="R40:U40"/>
    <mergeCell ref="V40:Y40"/>
    <mergeCell ref="AA40:AD40"/>
  </mergeCells>
  <conditionalFormatting sqref="P21:P41 D6:I6">
    <cfRule type="cellIs" dxfId="2" priority="1" stopIfTrue="1" operator="equal">
      <formula>0</formula>
    </cfRule>
  </conditionalFormatting>
  <printOptions horizontalCentered="1" verticalCentered="1"/>
  <pageMargins left="0" right="0" top="0" bottom="0" header="0.5" footer="0.5"/>
  <pageSetup scale="71" orientation="landscape" r:id="rId1"/>
  <headerFooter alignWithMargins="0"/>
  <colBreaks count="1" manualBreakCount="1">
    <brk id="16" max="40" man="1"/>
  </colBreaks>
</worksheet>
</file>

<file path=xl/worksheets/sheet5.xml><?xml version="1.0" encoding="utf-8"?>
<worksheet xmlns="http://schemas.openxmlformats.org/spreadsheetml/2006/main" xmlns:r="http://schemas.openxmlformats.org/officeDocument/2006/relationships">
  <sheetPr codeName="Sheet5">
    <pageSetUpPr fitToPage="1"/>
  </sheetPr>
  <dimension ref="A1:BN38"/>
  <sheetViews>
    <sheetView zoomScale="70" zoomScaleNormal="70" workbookViewId="0">
      <selection activeCell="B2" sqref="B2:D2"/>
    </sheetView>
  </sheetViews>
  <sheetFormatPr defaultRowHeight="12.75"/>
  <cols>
    <col min="1" max="1" width="4.7109375" style="110"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351"/>
      <c r="B1" s="247" t="s">
        <v>218</v>
      </c>
      <c r="C1" s="247"/>
      <c r="D1" s="334"/>
      <c r="E1" s="334"/>
      <c r="F1" s="334"/>
      <c r="G1" s="334"/>
      <c r="H1" s="334"/>
      <c r="I1" s="334"/>
      <c r="J1" s="334"/>
      <c r="K1" s="334"/>
      <c r="L1" s="334"/>
      <c r="M1" s="334"/>
      <c r="N1" s="334"/>
      <c r="O1" s="334"/>
      <c r="P1" s="334"/>
      <c r="Q1" s="112"/>
      <c r="R1" s="1"/>
      <c r="S1" s="119"/>
      <c r="T1" s="119"/>
      <c r="U1" s="119"/>
      <c r="AA1" s="119"/>
      <c r="AB1" s="119"/>
      <c r="AC1" s="119"/>
      <c r="AD1" s="119"/>
      <c r="AE1" s="119"/>
      <c r="AF1" s="119"/>
      <c r="AG1" s="112"/>
      <c r="AH1" s="1"/>
      <c r="AI1" s="119"/>
      <c r="AJ1" s="119"/>
      <c r="AK1" s="119"/>
      <c r="AQ1" s="119"/>
      <c r="AR1" s="119"/>
      <c r="AS1" s="119"/>
      <c r="AT1" s="119"/>
      <c r="AU1" s="119"/>
      <c r="AV1" s="119"/>
    </row>
    <row r="2" spans="1:48" ht="20.25">
      <c r="A2" s="351"/>
      <c r="B2" s="248" t="s">
        <v>0</v>
      </c>
      <c r="C2" s="248"/>
      <c r="D2" s="248"/>
      <c r="E2" s="110"/>
      <c r="F2" s="335" t="s">
        <v>129</v>
      </c>
      <c r="G2" s="335"/>
      <c r="H2" s="336"/>
      <c r="I2" s="335"/>
      <c r="J2" s="335"/>
      <c r="K2" s="242"/>
      <c r="L2" s="243"/>
      <c r="M2" s="243"/>
      <c r="N2" s="249" t="s">
        <v>130</v>
      </c>
      <c r="O2" s="249"/>
      <c r="P2" s="249"/>
      <c r="Q2" s="112"/>
      <c r="R2" s="24"/>
      <c r="S2" s="112"/>
      <c r="T2" s="112"/>
      <c r="U2" s="112"/>
      <c r="V2" s="329"/>
      <c r="W2" s="329"/>
      <c r="X2" s="330"/>
      <c r="Y2" s="329"/>
      <c r="Z2" s="329"/>
      <c r="AA2" s="305"/>
      <c r="AB2" s="112"/>
      <c r="AC2" s="112"/>
      <c r="AD2" s="331"/>
      <c r="AE2" s="331"/>
      <c r="AF2" s="331"/>
      <c r="AG2" s="112"/>
      <c r="AH2" s="24"/>
      <c r="AI2" s="112"/>
      <c r="AJ2" s="112"/>
      <c r="AK2" s="112"/>
      <c r="AL2" s="329"/>
      <c r="AM2" s="329"/>
      <c r="AN2" s="330"/>
      <c r="AO2" s="329"/>
      <c r="AP2" s="329"/>
      <c r="AQ2" s="305"/>
      <c r="AR2" s="112"/>
      <c r="AS2" s="112"/>
      <c r="AT2" s="331"/>
      <c r="AU2" s="331"/>
      <c r="AV2" s="331"/>
    </row>
    <row r="3" spans="1:48" ht="18">
      <c r="A3" s="351"/>
      <c r="B3" s="251" t="s">
        <v>1</v>
      </c>
      <c r="C3" s="251"/>
      <c r="D3" s="251"/>
      <c r="E3" s="110"/>
      <c r="F3" s="249" t="s">
        <v>217</v>
      </c>
      <c r="G3" s="249"/>
      <c r="H3" s="332"/>
      <c r="I3" s="249"/>
      <c r="J3" s="249"/>
      <c r="K3" s="242"/>
      <c r="L3" s="243"/>
      <c r="M3" s="243"/>
      <c r="N3" s="249" t="s">
        <v>143</v>
      </c>
      <c r="O3" s="249"/>
      <c r="P3" s="249"/>
      <c r="Q3" s="112"/>
      <c r="R3" s="25"/>
      <c r="S3" s="112"/>
      <c r="T3" s="112"/>
      <c r="U3" s="112"/>
      <c r="V3" s="331"/>
      <c r="W3" s="331"/>
      <c r="X3" s="333"/>
      <c r="Y3" s="331"/>
      <c r="Z3" s="331"/>
      <c r="AA3" s="305"/>
      <c r="AB3" s="112"/>
      <c r="AC3" s="112"/>
      <c r="AD3" s="112"/>
      <c r="AE3" s="112"/>
      <c r="AF3" s="112"/>
      <c r="AG3" s="112"/>
      <c r="AH3" s="25"/>
      <c r="AI3" s="112"/>
      <c r="AJ3" s="112"/>
      <c r="AK3" s="112"/>
      <c r="AL3" s="331"/>
      <c r="AM3" s="331"/>
      <c r="AN3" s="333"/>
      <c r="AO3" s="331"/>
      <c r="AP3" s="331"/>
      <c r="AQ3" s="305"/>
      <c r="AR3" s="112"/>
      <c r="AS3" s="112"/>
      <c r="AT3" s="112"/>
      <c r="AU3" s="112"/>
      <c r="AV3" s="112"/>
    </row>
    <row r="4" spans="1:48">
      <c r="A4" s="351"/>
      <c r="B4" s="243"/>
      <c r="C4" s="243"/>
      <c r="D4" s="243"/>
      <c r="E4" s="243"/>
      <c r="F4" s="243"/>
      <c r="G4" s="243"/>
      <c r="H4" s="243"/>
      <c r="I4" s="243"/>
      <c r="J4" s="243"/>
      <c r="K4" s="243"/>
      <c r="L4" s="243"/>
      <c r="M4" s="243"/>
      <c r="N4" s="243"/>
      <c r="O4" s="243"/>
      <c r="P4" s="243"/>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row>
    <row r="5" spans="1:48" ht="15.75">
      <c r="A5" s="351"/>
      <c r="B5" s="246" t="s">
        <v>132</v>
      </c>
      <c r="C5" s="246"/>
      <c r="D5" s="337">
        <v>0</v>
      </c>
      <c r="E5" s="337"/>
      <c r="F5" s="337"/>
      <c r="G5" s="337"/>
      <c r="H5" s="337"/>
      <c r="I5" s="337"/>
      <c r="J5" s="305"/>
      <c r="K5" s="305"/>
      <c r="L5" s="305"/>
      <c r="M5" s="305"/>
      <c r="N5" s="305"/>
      <c r="O5" s="305"/>
      <c r="P5" s="305"/>
      <c r="Q5" s="112"/>
      <c r="R5" s="27"/>
      <c r="AG5" s="112"/>
      <c r="AH5" s="27"/>
    </row>
    <row r="6" spans="1:48">
      <c r="A6" s="351"/>
      <c r="B6" s="246" t="s">
        <v>133</v>
      </c>
      <c r="C6" s="246"/>
      <c r="D6" s="246"/>
      <c r="E6" s="246"/>
      <c r="F6" s="246"/>
      <c r="G6" s="246"/>
      <c r="H6" s="246"/>
      <c r="I6" s="246"/>
      <c r="J6" s="246"/>
      <c r="K6" s="246"/>
      <c r="L6" s="246"/>
      <c r="M6" s="246"/>
      <c r="N6" s="246"/>
      <c r="O6" s="246"/>
      <c r="P6" s="246"/>
      <c r="Q6" s="112"/>
      <c r="AG6" s="112"/>
    </row>
    <row r="7" spans="1:48">
      <c r="A7" s="351"/>
      <c r="B7" s="246"/>
      <c r="C7" s="246"/>
      <c r="D7" s="246"/>
      <c r="E7" s="246"/>
      <c r="F7" s="246"/>
      <c r="G7" s="246"/>
      <c r="H7" s="246"/>
      <c r="I7" s="246"/>
      <c r="J7" s="246"/>
      <c r="K7" s="246"/>
      <c r="L7" s="246"/>
      <c r="M7" s="246"/>
      <c r="N7" s="246"/>
      <c r="O7" s="246"/>
      <c r="P7" s="246"/>
      <c r="Q7" s="112"/>
      <c r="R7" s="29"/>
      <c r="AG7" s="112"/>
      <c r="AH7" s="29"/>
    </row>
    <row r="8" spans="1:48" ht="13.5" thickBot="1">
      <c r="A8" s="351"/>
      <c r="B8" s="246"/>
      <c r="C8" s="246"/>
      <c r="D8" s="246"/>
      <c r="E8" s="246"/>
      <c r="F8" s="246"/>
      <c r="G8" s="246"/>
      <c r="H8" s="246"/>
      <c r="I8" s="246"/>
      <c r="J8" s="246"/>
      <c r="K8" s="246"/>
      <c r="L8" s="246"/>
      <c r="M8" s="246"/>
      <c r="N8" s="246"/>
      <c r="O8" s="246"/>
      <c r="P8" s="246"/>
      <c r="Q8" s="112"/>
      <c r="R8" s="29"/>
      <c r="AG8" s="112"/>
      <c r="AH8" s="29"/>
    </row>
    <row r="9" spans="1:48" ht="23.25" customHeight="1" thickBot="1">
      <c r="A9" s="351"/>
      <c r="B9" s="338"/>
      <c r="C9" s="338"/>
      <c r="D9" s="338"/>
      <c r="E9" s="339"/>
      <c r="F9" s="340" t="s">
        <v>96</v>
      </c>
      <c r="G9" s="341"/>
      <c r="H9" s="341"/>
      <c r="I9" s="341"/>
      <c r="J9" s="342"/>
      <c r="K9" s="340" t="s">
        <v>97</v>
      </c>
      <c r="L9" s="341"/>
      <c r="M9" s="341"/>
      <c r="N9" s="341"/>
      <c r="O9" s="343"/>
      <c r="P9" s="30"/>
      <c r="Q9" s="112"/>
      <c r="V9" s="327"/>
      <c r="W9" s="327"/>
      <c r="X9" s="327"/>
      <c r="Y9" s="327"/>
      <c r="Z9" s="328"/>
      <c r="AA9" s="327"/>
      <c r="AB9" s="327"/>
      <c r="AC9" s="327"/>
      <c r="AD9" s="327"/>
      <c r="AE9" s="327"/>
      <c r="AG9" s="112"/>
      <c r="AL9" s="327"/>
      <c r="AM9" s="327"/>
      <c r="AN9" s="327"/>
      <c r="AO9" s="327"/>
      <c r="AP9" s="328"/>
      <c r="AQ9" s="327"/>
      <c r="AR9" s="327"/>
      <c r="AS9" s="327"/>
      <c r="AT9" s="327"/>
      <c r="AU9" s="327"/>
    </row>
    <row r="10" spans="1:48" ht="15">
      <c r="A10" s="351"/>
      <c r="B10" s="323" t="s">
        <v>136</v>
      </c>
      <c r="C10" s="324"/>
      <c r="D10" s="324"/>
      <c r="E10" s="325"/>
      <c r="F10" s="323" t="s">
        <v>137</v>
      </c>
      <c r="G10" s="324"/>
      <c r="H10" s="324"/>
      <c r="I10" s="324"/>
      <c r="J10" s="31" t="s">
        <v>103</v>
      </c>
      <c r="K10" s="326" t="s">
        <v>138</v>
      </c>
      <c r="L10" s="326"/>
      <c r="M10" s="326"/>
      <c r="N10" s="326"/>
      <c r="O10" s="31" t="s">
        <v>104</v>
      </c>
      <c r="P10" s="31" t="s">
        <v>117</v>
      </c>
      <c r="Q10" s="112"/>
      <c r="R10" s="320"/>
      <c r="S10" s="320"/>
      <c r="T10" s="320"/>
      <c r="U10" s="320"/>
      <c r="V10" s="320"/>
      <c r="W10" s="320"/>
      <c r="X10" s="320"/>
      <c r="Y10" s="320"/>
      <c r="Z10" s="117"/>
      <c r="AA10" s="320"/>
      <c r="AB10" s="320"/>
      <c r="AC10" s="320"/>
      <c r="AD10" s="320"/>
      <c r="AE10" s="117"/>
      <c r="AF10" s="117"/>
      <c r="AG10" s="112"/>
      <c r="AH10" s="320"/>
      <c r="AI10" s="320"/>
      <c r="AJ10" s="320"/>
      <c r="AK10" s="320"/>
      <c r="AL10" s="320"/>
      <c r="AM10" s="320"/>
      <c r="AN10" s="320"/>
      <c r="AO10" s="320"/>
      <c r="AP10" s="117"/>
      <c r="AQ10" s="320"/>
      <c r="AR10" s="320"/>
      <c r="AS10" s="320"/>
      <c r="AT10" s="320"/>
      <c r="AU10" s="117"/>
      <c r="AV10" s="117"/>
    </row>
    <row r="11" spans="1:48" ht="15">
      <c r="A11" s="351"/>
      <c r="B11" s="344" t="s">
        <v>112</v>
      </c>
      <c r="C11" s="328"/>
      <c r="D11" s="328"/>
      <c r="E11" s="345"/>
      <c r="F11" s="344" t="s">
        <v>107</v>
      </c>
      <c r="G11" s="328"/>
      <c r="H11" s="328"/>
      <c r="I11" s="328"/>
      <c r="J11" s="32" t="s">
        <v>108</v>
      </c>
      <c r="K11" s="326" t="s">
        <v>107</v>
      </c>
      <c r="L11" s="326"/>
      <c r="M11" s="326"/>
      <c r="N11" s="326"/>
      <c r="O11" s="32" t="s">
        <v>108</v>
      </c>
      <c r="P11" s="32" t="s">
        <v>139</v>
      </c>
      <c r="Q11" s="112"/>
      <c r="R11" s="320"/>
      <c r="S11" s="320"/>
      <c r="T11" s="320"/>
      <c r="U11" s="320"/>
      <c r="V11" s="320"/>
      <c r="W11" s="320"/>
      <c r="X11" s="320"/>
      <c r="Y11" s="320"/>
      <c r="Z11" s="117"/>
      <c r="AA11" s="320"/>
      <c r="AB11" s="320"/>
      <c r="AC11" s="320"/>
      <c r="AD11" s="320"/>
      <c r="AE11" s="117"/>
      <c r="AF11" s="117"/>
      <c r="AG11" s="112"/>
      <c r="AH11" s="320"/>
      <c r="AI11" s="320"/>
      <c r="AJ11" s="320"/>
      <c r="AK11" s="320"/>
      <c r="AL11" s="320"/>
      <c r="AM11" s="320"/>
      <c r="AN11" s="320"/>
      <c r="AO11" s="320"/>
      <c r="AP11" s="117"/>
      <c r="AQ11" s="320"/>
      <c r="AR11" s="320"/>
      <c r="AS11" s="320"/>
      <c r="AT11" s="320"/>
      <c r="AU11" s="117"/>
      <c r="AV11" s="117"/>
    </row>
    <row r="12" spans="1:48" ht="15.75" thickBot="1">
      <c r="A12" s="351"/>
      <c r="B12" s="321" t="s">
        <v>140</v>
      </c>
      <c r="C12" s="322"/>
      <c r="D12" s="322"/>
      <c r="E12" s="348"/>
      <c r="F12" s="321" t="s">
        <v>114</v>
      </c>
      <c r="G12" s="322"/>
      <c r="H12" s="322"/>
      <c r="I12" s="322"/>
      <c r="J12" s="33" t="s">
        <v>115</v>
      </c>
      <c r="K12" s="322" t="s">
        <v>114</v>
      </c>
      <c r="L12" s="322"/>
      <c r="M12" s="322"/>
      <c r="N12" s="322"/>
      <c r="O12" s="33" t="s">
        <v>115</v>
      </c>
      <c r="P12" s="33" t="s">
        <v>141</v>
      </c>
      <c r="Q12" s="112"/>
      <c r="R12" s="320"/>
      <c r="S12" s="320"/>
      <c r="T12" s="320"/>
      <c r="U12" s="320"/>
      <c r="V12" s="320"/>
      <c r="W12" s="320"/>
      <c r="X12" s="320"/>
      <c r="Y12" s="320"/>
      <c r="Z12" s="117"/>
      <c r="AA12" s="320"/>
      <c r="AB12" s="320"/>
      <c r="AC12" s="320"/>
      <c r="AD12" s="320"/>
      <c r="AE12" s="117"/>
      <c r="AF12" s="117"/>
      <c r="AG12" s="112"/>
      <c r="AH12" s="320"/>
      <c r="AI12" s="320"/>
      <c r="AJ12" s="320"/>
      <c r="AK12" s="320"/>
      <c r="AL12" s="320"/>
      <c r="AM12" s="320"/>
      <c r="AN12" s="320"/>
      <c r="AO12" s="320"/>
      <c r="AP12" s="117"/>
      <c r="AQ12" s="320"/>
      <c r="AR12" s="320"/>
      <c r="AS12" s="320"/>
      <c r="AT12" s="320"/>
      <c r="AU12" s="117"/>
      <c r="AV12" s="117"/>
    </row>
    <row r="13" spans="1:48" ht="24" customHeight="1" thickBot="1">
      <c r="A13" s="116">
        <v>21</v>
      </c>
      <c r="B13" s="317"/>
      <c r="C13" s="318"/>
      <c r="D13" s="318"/>
      <c r="E13" s="319"/>
      <c r="F13" s="317"/>
      <c r="G13" s="318"/>
      <c r="H13" s="318"/>
      <c r="I13" s="319"/>
      <c r="J13" s="34"/>
      <c r="K13" s="317"/>
      <c r="L13" s="318"/>
      <c r="M13" s="318"/>
      <c r="N13" s="319"/>
      <c r="O13" s="34"/>
      <c r="P13" s="35">
        <f t="shared" ref="P13:P36" si="0">ABS(O13-J13)</f>
        <v>0</v>
      </c>
      <c r="Q13" s="120"/>
      <c r="R13" s="311"/>
      <c r="S13" s="311"/>
      <c r="T13" s="311"/>
      <c r="U13" s="311"/>
      <c r="V13" s="311"/>
      <c r="W13" s="311"/>
      <c r="X13" s="311"/>
      <c r="Y13" s="311"/>
      <c r="Z13" s="36"/>
      <c r="AA13" s="311"/>
      <c r="AB13" s="311"/>
      <c r="AC13" s="311"/>
      <c r="AD13" s="311"/>
      <c r="AE13" s="36"/>
      <c r="AF13" s="36"/>
      <c r="AG13" s="120"/>
      <c r="AH13" s="311"/>
      <c r="AI13" s="311"/>
      <c r="AJ13" s="311"/>
      <c r="AK13" s="311"/>
      <c r="AL13" s="311"/>
      <c r="AM13" s="311"/>
      <c r="AN13" s="311"/>
      <c r="AO13" s="311"/>
      <c r="AP13" s="36"/>
      <c r="AQ13" s="311"/>
      <c r="AR13" s="311"/>
      <c r="AS13" s="311"/>
      <c r="AT13" s="311"/>
      <c r="AU13" s="36"/>
      <c r="AV13" s="36"/>
    </row>
    <row r="14" spans="1:48" ht="24" customHeight="1" thickBot="1">
      <c r="A14" s="116">
        <f t="shared" ref="A14:A36" si="1">A13+1</f>
        <v>22</v>
      </c>
      <c r="B14" s="317"/>
      <c r="C14" s="318"/>
      <c r="D14" s="318"/>
      <c r="E14" s="319"/>
      <c r="F14" s="317"/>
      <c r="G14" s="318"/>
      <c r="H14" s="318"/>
      <c r="I14" s="319"/>
      <c r="J14" s="34"/>
      <c r="K14" s="317"/>
      <c r="L14" s="318"/>
      <c r="M14" s="318"/>
      <c r="N14" s="319"/>
      <c r="O14" s="34"/>
      <c r="P14" s="35">
        <f t="shared" si="0"/>
        <v>0</v>
      </c>
      <c r="Q14" s="120"/>
      <c r="R14" s="311"/>
      <c r="S14" s="311"/>
      <c r="T14" s="311"/>
      <c r="U14" s="311"/>
      <c r="V14" s="311"/>
      <c r="W14" s="311"/>
      <c r="X14" s="311"/>
      <c r="Y14" s="311"/>
      <c r="Z14" s="36"/>
      <c r="AA14" s="311"/>
      <c r="AB14" s="311"/>
      <c r="AC14" s="311"/>
      <c r="AD14" s="311"/>
      <c r="AE14" s="36"/>
      <c r="AF14" s="36"/>
      <c r="AG14" s="120"/>
      <c r="AH14" s="311"/>
      <c r="AI14" s="311"/>
      <c r="AJ14" s="311"/>
      <c r="AK14" s="311"/>
      <c r="AL14" s="311"/>
      <c r="AM14" s="311"/>
      <c r="AN14" s="311"/>
      <c r="AO14" s="311"/>
      <c r="AP14" s="36"/>
      <c r="AQ14" s="311"/>
      <c r="AR14" s="311"/>
      <c r="AS14" s="311"/>
      <c r="AT14" s="311"/>
      <c r="AU14" s="36"/>
      <c r="AV14" s="36"/>
    </row>
    <row r="15" spans="1:48" ht="24" customHeight="1" thickBot="1">
      <c r="A15" s="116">
        <f t="shared" si="1"/>
        <v>23</v>
      </c>
      <c r="B15" s="317"/>
      <c r="C15" s="318"/>
      <c r="D15" s="318"/>
      <c r="E15" s="319"/>
      <c r="F15" s="317"/>
      <c r="G15" s="318"/>
      <c r="H15" s="318"/>
      <c r="I15" s="319"/>
      <c r="J15" s="34"/>
      <c r="K15" s="317"/>
      <c r="L15" s="318"/>
      <c r="M15" s="318"/>
      <c r="N15" s="319"/>
      <c r="O15" s="34"/>
      <c r="P15" s="35">
        <f t="shared" si="0"/>
        <v>0</v>
      </c>
      <c r="Q15" s="120"/>
      <c r="R15" s="311"/>
      <c r="S15" s="311"/>
      <c r="T15" s="311"/>
      <c r="U15" s="311"/>
      <c r="V15" s="311"/>
      <c r="W15" s="311"/>
      <c r="X15" s="311"/>
      <c r="Y15" s="311"/>
      <c r="Z15" s="36"/>
      <c r="AA15" s="311"/>
      <c r="AB15" s="311"/>
      <c r="AC15" s="311"/>
      <c r="AD15" s="311"/>
      <c r="AE15" s="36"/>
      <c r="AF15" s="36"/>
      <c r="AG15" s="120"/>
      <c r="AH15" s="311"/>
      <c r="AI15" s="311"/>
      <c r="AJ15" s="311"/>
      <c r="AK15" s="311"/>
      <c r="AL15" s="311"/>
      <c r="AM15" s="311"/>
      <c r="AN15" s="311"/>
      <c r="AO15" s="311"/>
      <c r="AP15" s="36"/>
      <c r="AQ15" s="311"/>
      <c r="AR15" s="311"/>
      <c r="AS15" s="311"/>
      <c r="AT15" s="311"/>
      <c r="AU15" s="36"/>
      <c r="AV15" s="36"/>
    </row>
    <row r="16" spans="1:48" ht="24" customHeight="1" thickBot="1">
      <c r="A16" s="116">
        <f t="shared" si="1"/>
        <v>24</v>
      </c>
      <c r="B16" s="317"/>
      <c r="C16" s="318"/>
      <c r="D16" s="318"/>
      <c r="E16" s="319"/>
      <c r="F16" s="317"/>
      <c r="G16" s="318"/>
      <c r="H16" s="318"/>
      <c r="I16" s="319"/>
      <c r="J16" s="34"/>
      <c r="K16" s="317"/>
      <c r="L16" s="318"/>
      <c r="M16" s="318"/>
      <c r="N16" s="319"/>
      <c r="O16" s="34"/>
      <c r="P16" s="35">
        <f t="shared" si="0"/>
        <v>0</v>
      </c>
      <c r="Q16" s="120"/>
      <c r="R16" s="311"/>
      <c r="S16" s="311"/>
      <c r="T16" s="311"/>
      <c r="U16" s="311"/>
      <c r="V16" s="311"/>
      <c r="W16" s="311"/>
      <c r="X16" s="311"/>
      <c r="Y16" s="311"/>
      <c r="Z16" s="36"/>
      <c r="AA16" s="311"/>
      <c r="AB16" s="311"/>
      <c r="AC16" s="311"/>
      <c r="AD16" s="311"/>
      <c r="AE16" s="36"/>
      <c r="AF16" s="36"/>
      <c r="AG16" s="120"/>
      <c r="AH16" s="311"/>
      <c r="AI16" s="311"/>
      <c r="AJ16" s="311"/>
      <c r="AK16" s="311"/>
      <c r="AL16" s="311"/>
      <c r="AM16" s="311"/>
      <c r="AN16" s="311"/>
      <c r="AO16" s="311"/>
      <c r="AP16" s="36"/>
      <c r="AQ16" s="311"/>
      <c r="AR16" s="311"/>
      <c r="AS16" s="311"/>
      <c r="AT16" s="311"/>
      <c r="AU16" s="36"/>
      <c r="AV16" s="36"/>
    </row>
    <row r="17" spans="1:48" ht="24" customHeight="1" thickBot="1">
      <c r="A17" s="116">
        <f t="shared" si="1"/>
        <v>25</v>
      </c>
      <c r="B17" s="317"/>
      <c r="C17" s="318"/>
      <c r="D17" s="318"/>
      <c r="E17" s="319"/>
      <c r="F17" s="317"/>
      <c r="G17" s="318"/>
      <c r="H17" s="318"/>
      <c r="I17" s="319"/>
      <c r="J17" s="34"/>
      <c r="K17" s="317"/>
      <c r="L17" s="318"/>
      <c r="M17" s="318"/>
      <c r="N17" s="319"/>
      <c r="O17" s="34"/>
      <c r="P17" s="35">
        <f t="shared" si="0"/>
        <v>0</v>
      </c>
      <c r="Q17" s="120"/>
      <c r="R17" s="311"/>
      <c r="S17" s="311"/>
      <c r="T17" s="311"/>
      <c r="U17" s="311"/>
      <c r="V17" s="311"/>
      <c r="W17" s="311"/>
      <c r="X17" s="311"/>
      <c r="Y17" s="311"/>
      <c r="Z17" s="36"/>
      <c r="AA17" s="311"/>
      <c r="AB17" s="311"/>
      <c r="AC17" s="311"/>
      <c r="AD17" s="311"/>
      <c r="AE17" s="36"/>
      <c r="AF17" s="36"/>
      <c r="AG17" s="120"/>
      <c r="AH17" s="311"/>
      <c r="AI17" s="311"/>
      <c r="AJ17" s="311"/>
      <c r="AK17" s="311"/>
      <c r="AL17" s="311"/>
      <c r="AM17" s="311"/>
      <c r="AN17" s="311"/>
      <c r="AO17" s="311"/>
      <c r="AP17" s="36"/>
      <c r="AQ17" s="311"/>
      <c r="AR17" s="311"/>
      <c r="AS17" s="311"/>
      <c r="AT17" s="311"/>
      <c r="AU17" s="36"/>
      <c r="AV17" s="36"/>
    </row>
    <row r="18" spans="1:48" ht="24" customHeight="1" thickBot="1">
      <c r="A18" s="116">
        <f t="shared" si="1"/>
        <v>26</v>
      </c>
      <c r="B18" s="317"/>
      <c r="C18" s="318"/>
      <c r="D18" s="318"/>
      <c r="E18" s="319"/>
      <c r="F18" s="317"/>
      <c r="G18" s="318"/>
      <c r="H18" s="318"/>
      <c r="I18" s="319"/>
      <c r="J18" s="34"/>
      <c r="K18" s="317"/>
      <c r="L18" s="318"/>
      <c r="M18" s="318"/>
      <c r="N18" s="319"/>
      <c r="O18" s="34"/>
      <c r="P18" s="35">
        <f t="shared" si="0"/>
        <v>0</v>
      </c>
      <c r="Q18" s="120"/>
      <c r="R18" s="311"/>
      <c r="S18" s="311"/>
      <c r="T18" s="311"/>
      <c r="U18" s="311"/>
      <c r="V18" s="311"/>
      <c r="W18" s="311"/>
      <c r="X18" s="311"/>
      <c r="Y18" s="311"/>
      <c r="Z18" s="36"/>
      <c r="AA18" s="311"/>
      <c r="AB18" s="311"/>
      <c r="AC18" s="311"/>
      <c r="AD18" s="311"/>
      <c r="AE18" s="36"/>
      <c r="AF18" s="36"/>
      <c r="AG18" s="120"/>
      <c r="AH18" s="311"/>
      <c r="AI18" s="311"/>
      <c r="AJ18" s="311"/>
      <c r="AK18" s="311"/>
      <c r="AL18" s="311"/>
      <c r="AM18" s="311"/>
      <c r="AN18" s="311"/>
      <c r="AO18" s="311"/>
      <c r="AP18" s="36"/>
      <c r="AQ18" s="311"/>
      <c r="AR18" s="311"/>
      <c r="AS18" s="311"/>
      <c r="AT18" s="311"/>
      <c r="AU18" s="36"/>
      <c r="AV18" s="36"/>
    </row>
    <row r="19" spans="1:48" ht="24" customHeight="1" thickBot="1">
      <c r="A19" s="116">
        <f t="shared" si="1"/>
        <v>27</v>
      </c>
      <c r="B19" s="317"/>
      <c r="C19" s="318"/>
      <c r="D19" s="318"/>
      <c r="E19" s="319"/>
      <c r="F19" s="317"/>
      <c r="G19" s="318"/>
      <c r="H19" s="318"/>
      <c r="I19" s="319"/>
      <c r="J19" s="34"/>
      <c r="K19" s="317"/>
      <c r="L19" s="318"/>
      <c r="M19" s="318"/>
      <c r="N19" s="319"/>
      <c r="O19" s="34"/>
      <c r="P19" s="35">
        <f t="shared" si="0"/>
        <v>0</v>
      </c>
      <c r="Q19" s="120"/>
      <c r="R19" s="311"/>
      <c r="S19" s="311"/>
      <c r="T19" s="311"/>
      <c r="U19" s="311"/>
      <c r="V19" s="311"/>
      <c r="W19" s="311"/>
      <c r="X19" s="311"/>
      <c r="Y19" s="311"/>
      <c r="Z19" s="36"/>
      <c r="AA19" s="311"/>
      <c r="AB19" s="311"/>
      <c r="AC19" s="311"/>
      <c r="AD19" s="311"/>
      <c r="AE19" s="36"/>
      <c r="AF19" s="36"/>
      <c r="AG19" s="120"/>
      <c r="AH19" s="311"/>
      <c r="AI19" s="311"/>
      <c r="AJ19" s="311"/>
      <c r="AK19" s="311"/>
      <c r="AL19" s="311"/>
      <c r="AM19" s="311"/>
      <c r="AN19" s="311"/>
      <c r="AO19" s="311"/>
      <c r="AP19" s="36"/>
      <c r="AQ19" s="311"/>
      <c r="AR19" s="311"/>
      <c r="AS19" s="311"/>
      <c r="AT19" s="311"/>
      <c r="AU19" s="36"/>
      <c r="AV19" s="36"/>
    </row>
    <row r="20" spans="1:48" ht="24" customHeight="1" thickBot="1">
      <c r="A20" s="116">
        <f t="shared" si="1"/>
        <v>28</v>
      </c>
      <c r="B20" s="317"/>
      <c r="C20" s="318"/>
      <c r="D20" s="318"/>
      <c r="E20" s="319"/>
      <c r="F20" s="317"/>
      <c r="G20" s="318"/>
      <c r="H20" s="318"/>
      <c r="I20" s="319"/>
      <c r="J20" s="34"/>
      <c r="K20" s="317"/>
      <c r="L20" s="318"/>
      <c r="M20" s="318"/>
      <c r="N20" s="319"/>
      <c r="O20" s="34"/>
      <c r="P20" s="35">
        <f t="shared" si="0"/>
        <v>0</v>
      </c>
      <c r="Q20" s="120"/>
      <c r="R20" s="311"/>
      <c r="S20" s="311"/>
      <c r="T20" s="311"/>
      <c r="U20" s="311"/>
      <c r="V20" s="311"/>
      <c r="W20" s="311"/>
      <c r="X20" s="311"/>
      <c r="Y20" s="311"/>
      <c r="Z20" s="36"/>
      <c r="AA20" s="311"/>
      <c r="AB20" s="311"/>
      <c r="AC20" s="311"/>
      <c r="AD20" s="311"/>
      <c r="AE20" s="36"/>
      <c r="AF20" s="36"/>
      <c r="AG20" s="120"/>
      <c r="AH20" s="311"/>
      <c r="AI20" s="311"/>
      <c r="AJ20" s="311"/>
      <c r="AK20" s="311"/>
      <c r="AL20" s="311"/>
      <c r="AM20" s="311"/>
      <c r="AN20" s="311"/>
      <c r="AO20" s="311"/>
      <c r="AP20" s="36"/>
      <c r="AQ20" s="311"/>
      <c r="AR20" s="311"/>
      <c r="AS20" s="311"/>
      <c r="AT20" s="311"/>
      <c r="AU20" s="36"/>
      <c r="AV20" s="36"/>
    </row>
    <row r="21" spans="1:48" ht="24" customHeight="1" thickBot="1">
      <c r="A21" s="116">
        <f t="shared" si="1"/>
        <v>29</v>
      </c>
      <c r="B21" s="317"/>
      <c r="C21" s="318"/>
      <c r="D21" s="318"/>
      <c r="E21" s="319"/>
      <c r="F21" s="317"/>
      <c r="G21" s="318"/>
      <c r="H21" s="318"/>
      <c r="I21" s="319"/>
      <c r="J21" s="34"/>
      <c r="K21" s="317"/>
      <c r="L21" s="318"/>
      <c r="M21" s="318"/>
      <c r="N21" s="319"/>
      <c r="O21" s="34"/>
      <c r="P21" s="35">
        <f t="shared" si="0"/>
        <v>0</v>
      </c>
      <c r="Q21" s="120"/>
      <c r="R21" s="311"/>
      <c r="S21" s="311"/>
      <c r="T21" s="311"/>
      <c r="U21" s="311"/>
      <c r="V21" s="311"/>
      <c r="W21" s="311"/>
      <c r="X21" s="311"/>
      <c r="Y21" s="311"/>
      <c r="Z21" s="36"/>
      <c r="AA21" s="311"/>
      <c r="AB21" s="311"/>
      <c r="AC21" s="311"/>
      <c r="AD21" s="311"/>
      <c r="AE21" s="36"/>
      <c r="AF21" s="36"/>
      <c r="AG21" s="120"/>
      <c r="AH21" s="311"/>
      <c r="AI21" s="311"/>
      <c r="AJ21" s="311"/>
      <c r="AK21" s="311"/>
      <c r="AL21" s="311"/>
      <c r="AM21" s="311"/>
      <c r="AN21" s="311"/>
      <c r="AO21" s="311"/>
      <c r="AP21" s="36"/>
      <c r="AQ21" s="311"/>
      <c r="AR21" s="311"/>
      <c r="AS21" s="311"/>
      <c r="AT21" s="311"/>
      <c r="AU21" s="36"/>
      <c r="AV21" s="36"/>
    </row>
    <row r="22" spans="1:48" ht="24" customHeight="1" thickBot="1">
      <c r="A22" s="116">
        <f t="shared" si="1"/>
        <v>30</v>
      </c>
      <c r="B22" s="317"/>
      <c r="C22" s="318"/>
      <c r="D22" s="318"/>
      <c r="E22" s="319"/>
      <c r="F22" s="317"/>
      <c r="G22" s="318"/>
      <c r="H22" s="318"/>
      <c r="I22" s="319"/>
      <c r="J22" s="34"/>
      <c r="K22" s="317"/>
      <c r="L22" s="318"/>
      <c r="M22" s="318"/>
      <c r="N22" s="319"/>
      <c r="O22" s="34"/>
      <c r="P22" s="35">
        <f t="shared" si="0"/>
        <v>0</v>
      </c>
      <c r="Q22" s="120"/>
      <c r="R22" s="311"/>
      <c r="S22" s="311"/>
      <c r="T22" s="311"/>
      <c r="U22" s="311"/>
      <c r="V22" s="311"/>
      <c r="W22" s="311"/>
      <c r="X22" s="311"/>
      <c r="Y22" s="311"/>
      <c r="Z22" s="36"/>
      <c r="AA22" s="311"/>
      <c r="AB22" s="311"/>
      <c r="AC22" s="311"/>
      <c r="AD22" s="311"/>
      <c r="AE22" s="36"/>
      <c r="AF22" s="36"/>
      <c r="AG22" s="120"/>
      <c r="AH22" s="311"/>
      <c r="AI22" s="311"/>
      <c r="AJ22" s="311"/>
      <c r="AK22" s="311"/>
      <c r="AL22" s="311"/>
      <c r="AM22" s="311"/>
      <c r="AN22" s="311"/>
      <c r="AO22" s="311"/>
      <c r="AP22" s="36"/>
      <c r="AQ22" s="311"/>
      <c r="AR22" s="311"/>
      <c r="AS22" s="311"/>
      <c r="AT22" s="311"/>
      <c r="AU22" s="36"/>
      <c r="AV22" s="36"/>
    </row>
    <row r="23" spans="1:48" ht="24" customHeight="1" thickBot="1">
      <c r="A23" s="116">
        <f t="shared" si="1"/>
        <v>31</v>
      </c>
      <c r="B23" s="317"/>
      <c r="C23" s="318"/>
      <c r="D23" s="318"/>
      <c r="E23" s="319"/>
      <c r="F23" s="317"/>
      <c r="G23" s="318"/>
      <c r="H23" s="318"/>
      <c r="I23" s="319"/>
      <c r="J23" s="34"/>
      <c r="K23" s="317"/>
      <c r="L23" s="318"/>
      <c r="M23" s="318"/>
      <c r="N23" s="319"/>
      <c r="O23" s="34"/>
      <c r="P23" s="35">
        <f t="shared" si="0"/>
        <v>0</v>
      </c>
      <c r="Q23" s="120"/>
      <c r="R23" s="311"/>
      <c r="S23" s="311"/>
      <c r="T23" s="311"/>
      <c r="U23" s="311"/>
      <c r="V23" s="311"/>
      <c r="W23" s="311"/>
      <c r="X23" s="311"/>
      <c r="Y23" s="311"/>
      <c r="Z23" s="36"/>
      <c r="AA23" s="311"/>
      <c r="AB23" s="311"/>
      <c r="AC23" s="311"/>
      <c r="AD23" s="311"/>
      <c r="AE23" s="36"/>
      <c r="AF23" s="36"/>
      <c r="AG23" s="120"/>
      <c r="AH23" s="311"/>
      <c r="AI23" s="311"/>
      <c r="AJ23" s="311"/>
      <c r="AK23" s="311"/>
      <c r="AL23" s="311"/>
      <c r="AM23" s="311"/>
      <c r="AN23" s="311"/>
      <c r="AO23" s="311"/>
      <c r="AP23" s="36"/>
      <c r="AQ23" s="311"/>
      <c r="AR23" s="311"/>
      <c r="AS23" s="311"/>
      <c r="AT23" s="311"/>
      <c r="AU23" s="36"/>
      <c r="AV23" s="36"/>
    </row>
    <row r="24" spans="1:48" ht="24" customHeight="1" thickBot="1">
      <c r="A24" s="116">
        <f t="shared" si="1"/>
        <v>32</v>
      </c>
      <c r="B24" s="317"/>
      <c r="C24" s="318"/>
      <c r="D24" s="318"/>
      <c r="E24" s="319"/>
      <c r="F24" s="317"/>
      <c r="G24" s="318"/>
      <c r="H24" s="318"/>
      <c r="I24" s="319"/>
      <c r="J24" s="34"/>
      <c r="K24" s="317"/>
      <c r="L24" s="318"/>
      <c r="M24" s="318"/>
      <c r="N24" s="319"/>
      <c r="O24" s="34"/>
      <c r="P24" s="35">
        <f t="shared" si="0"/>
        <v>0</v>
      </c>
      <c r="Q24" s="120"/>
      <c r="R24" s="311"/>
      <c r="S24" s="311"/>
      <c r="T24" s="311"/>
      <c r="U24" s="311"/>
      <c r="V24" s="311"/>
      <c r="W24" s="311"/>
      <c r="X24" s="311"/>
      <c r="Y24" s="311"/>
      <c r="Z24" s="36"/>
      <c r="AA24" s="311"/>
      <c r="AB24" s="311"/>
      <c r="AC24" s="311"/>
      <c r="AD24" s="311"/>
      <c r="AE24" s="36"/>
      <c r="AF24" s="36"/>
      <c r="AG24" s="120"/>
      <c r="AH24" s="311"/>
      <c r="AI24" s="311"/>
      <c r="AJ24" s="311"/>
      <c r="AK24" s="311"/>
      <c r="AL24" s="311"/>
      <c r="AM24" s="311"/>
      <c r="AN24" s="311"/>
      <c r="AO24" s="311"/>
      <c r="AP24" s="36"/>
      <c r="AQ24" s="311"/>
      <c r="AR24" s="311"/>
      <c r="AS24" s="311"/>
      <c r="AT24" s="311"/>
      <c r="AU24" s="36"/>
      <c r="AV24" s="36"/>
    </row>
    <row r="25" spans="1:48" ht="24" customHeight="1" thickBot="1">
      <c r="A25" s="116">
        <f t="shared" si="1"/>
        <v>33</v>
      </c>
      <c r="B25" s="317"/>
      <c r="C25" s="318"/>
      <c r="D25" s="318"/>
      <c r="E25" s="319"/>
      <c r="F25" s="317"/>
      <c r="G25" s="318"/>
      <c r="H25" s="318"/>
      <c r="I25" s="319"/>
      <c r="J25" s="34"/>
      <c r="K25" s="317"/>
      <c r="L25" s="318"/>
      <c r="M25" s="318"/>
      <c r="N25" s="319"/>
      <c r="O25" s="34"/>
      <c r="P25" s="35">
        <f t="shared" si="0"/>
        <v>0</v>
      </c>
      <c r="Q25" s="120"/>
      <c r="R25" s="311"/>
      <c r="S25" s="311"/>
      <c r="T25" s="311"/>
      <c r="U25" s="311"/>
      <c r="V25" s="311"/>
      <c r="W25" s="311"/>
      <c r="X25" s="311"/>
      <c r="Y25" s="311"/>
      <c r="Z25" s="36"/>
      <c r="AA25" s="311"/>
      <c r="AB25" s="311"/>
      <c r="AC25" s="311"/>
      <c r="AD25" s="311"/>
      <c r="AE25" s="36"/>
      <c r="AF25" s="36"/>
      <c r="AG25" s="120"/>
      <c r="AH25" s="311"/>
      <c r="AI25" s="311"/>
      <c r="AJ25" s="311"/>
      <c r="AK25" s="311"/>
      <c r="AL25" s="311"/>
      <c r="AM25" s="311"/>
      <c r="AN25" s="311"/>
      <c r="AO25" s="311"/>
      <c r="AP25" s="36"/>
      <c r="AQ25" s="311"/>
      <c r="AR25" s="311"/>
      <c r="AS25" s="311"/>
      <c r="AT25" s="311"/>
      <c r="AU25" s="36"/>
      <c r="AV25" s="36"/>
    </row>
    <row r="26" spans="1:48" ht="24" customHeight="1" thickBot="1">
      <c r="A26" s="116">
        <f t="shared" si="1"/>
        <v>34</v>
      </c>
      <c r="B26" s="317"/>
      <c r="C26" s="318"/>
      <c r="D26" s="318"/>
      <c r="E26" s="319"/>
      <c r="F26" s="317"/>
      <c r="G26" s="318"/>
      <c r="H26" s="318"/>
      <c r="I26" s="319"/>
      <c r="J26" s="34"/>
      <c r="K26" s="317"/>
      <c r="L26" s="318"/>
      <c r="M26" s="318"/>
      <c r="N26" s="319"/>
      <c r="O26" s="34"/>
      <c r="P26" s="35">
        <f t="shared" si="0"/>
        <v>0</v>
      </c>
      <c r="Q26" s="120"/>
      <c r="R26" s="311"/>
      <c r="S26" s="311"/>
      <c r="T26" s="311"/>
      <c r="U26" s="311"/>
      <c r="V26" s="311"/>
      <c r="W26" s="311"/>
      <c r="X26" s="311"/>
      <c r="Y26" s="311"/>
      <c r="Z26" s="36"/>
      <c r="AA26" s="311"/>
      <c r="AB26" s="311"/>
      <c r="AC26" s="311"/>
      <c r="AD26" s="311"/>
      <c r="AE26" s="36"/>
      <c r="AF26" s="36"/>
      <c r="AG26" s="120"/>
      <c r="AH26" s="311"/>
      <c r="AI26" s="311"/>
      <c r="AJ26" s="311"/>
      <c r="AK26" s="311"/>
      <c r="AL26" s="311"/>
      <c r="AM26" s="311"/>
      <c r="AN26" s="311"/>
      <c r="AO26" s="311"/>
      <c r="AP26" s="36"/>
      <c r="AQ26" s="311"/>
      <c r="AR26" s="311"/>
      <c r="AS26" s="311"/>
      <c r="AT26" s="311"/>
      <c r="AU26" s="36"/>
      <c r="AV26" s="36"/>
    </row>
    <row r="27" spans="1:48" ht="24" customHeight="1" thickBot="1">
      <c r="A27" s="116">
        <f t="shared" si="1"/>
        <v>35</v>
      </c>
      <c r="B27" s="317"/>
      <c r="C27" s="318"/>
      <c r="D27" s="318"/>
      <c r="E27" s="319"/>
      <c r="F27" s="314"/>
      <c r="G27" s="315"/>
      <c r="H27" s="315"/>
      <c r="I27" s="316"/>
      <c r="J27" s="34"/>
      <c r="K27" s="314"/>
      <c r="L27" s="315"/>
      <c r="M27" s="315"/>
      <c r="N27" s="316"/>
      <c r="O27" s="34"/>
      <c r="P27" s="35">
        <f t="shared" si="0"/>
        <v>0</v>
      </c>
      <c r="Q27" s="120"/>
      <c r="R27" s="311"/>
      <c r="S27" s="311"/>
      <c r="T27" s="311"/>
      <c r="U27" s="311"/>
      <c r="V27" s="311"/>
      <c r="W27" s="311"/>
      <c r="X27" s="311"/>
      <c r="Y27" s="311"/>
      <c r="Z27" s="36"/>
      <c r="AA27" s="311"/>
      <c r="AB27" s="311"/>
      <c r="AC27" s="311"/>
      <c r="AD27" s="311"/>
      <c r="AE27" s="36"/>
      <c r="AF27" s="36"/>
      <c r="AG27" s="120"/>
      <c r="AH27" s="311"/>
      <c r="AI27" s="311"/>
      <c r="AJ27" s="311"/>
      <c r="AK27" s="311"/>
      <c r="AL27" s="311"/>
      <c r="AM27" s="311"/>
      <c r="AN27" s="311"/>
      <c r="AO27" s="311"/>
      <c r="AP27" s="36"/>
      <c r="AQ27" s="311"/>
      <c r="AR27" s="311"/>
      <c r="AS27" s="311"/>
      <c r="AT27" s="311"/>
      <c r="AU27" s="36"/>
      <c r="AV27" s="36"/>
    </row>
    <row r="28" spans="1:48" ht="24" customHeight="1" thickBot="1">
      <c r="A28" s="116">
        <f t="shared" si="1"/>
        <v>36</v>
      </c>
      <c r="B28" s="317"/>
      <c r="C28" s="318"/>
      <c r="D28" s="318"/>
      <c r="E28" s="319"/>
      <c r="F28" s="317"/>
      <c r="G28" s="318"/>
      <c r="H28" s="318"/>
      <c r="I28" s="319"/>
      <c r="J28" s="34"/>
      <c r="K28" s="317"/>
      <c r="L28" s="318"/>
      <c r="M28" s="318"/>
      <c r="N28" s="319"/>
      <c r="O28" s="34"/>
      <c r="P28" s="35">
        <f t="shared" si="0"/>
        <v>0</v>
      </c>
      <c r="Q28" s="120"/>
      <c r="R28" s="311"/>
      <c r="S28" s="311"/>
      <c r="T28" s="311"/>
      <c r="U28" s="311"/>
      <c r="V28" s="311"/>
      <c r="W28" s="311"/>
      <c r="X28" s="311"/>
      <c r="Y28" s="311"/>
      <c r="Z28" s="36"/>
      <c r="AA28" s="311"/>
      <c r="AB28" s="311"/>
      <c r="AC28" s="311"/>
      <c r="AD28" s="311"/>
      <c r="AE28" s="36"/>
      <c r="AF28" s="36"/>
      <c r="AG28" s="120"/>
      <c r="AH28" s="311"/>
      <c r="AI28" s="311"/>
      <c r="AJ28" s="311"/>
      <c r="AK28" s="311"/>
      <c r="AL28" s="311"/>
      <c r="AM28" s="311"/>
      <c r="AN28" s="311"/>
      <c r="AO28" s="311"/>
      <c r="AP28" s="36"/>
      <c r="AQ28" s="311"/>
      <c r="AR28" s="311"/>
      <c r="AS28" s="311"/>
      <c r="AT28" s="311"/>
      <c r="AU28" s="36"/>
      <c r="AV28" s="36"/>
    </row>
    <row r="29" spans="1:48" ht="24" customHeight="1" thickBot="1">
      <c r="A29" s="116">
        <f t="shared" si="1"/>
        <v>37</v>
      </c>
      <c r="B29" s="317"/>
      <c r="C29" s="318"/>
      <c r="D29" s="318"/>
      <c r="E29" s="319"/>
      <c r="F29" s="317"/>
      <c r="G29" s="318"/>
      <c r="H29" s="318"/>
      <c r="I29" s="319"/>
      <c r="J29" s="34"/>
      <c r="K29" s="317"/>
      <c r="L29" s="318"/>
      <c r="M29" s="318"/>
      <c r="N29" s="319"/>
      <c r="O29" s="34"/>
      <c r="P29" s="35">
        <f t="shared" si="0"/>
        <v>0</v>
      </c>
      <c r="Q29" s="120"/>
      <c r="R29" s="311"/>
      <c r="S29" s="311"/>
      <c r="T29" s="311"/>
      <c r="U29" s="311"/>
      <c r="V29" s="311"/>
      <c r="W29" s="311"/>
      <c r="X29" s="311"/>
      <c r="Y29" s="311"/>
      <c r="Z29" s="36"/>
      <c r="AA29" s="311"/>
      <c r="AB29" s="311"/>
      <c r="AC29" s="311"/>
      <c r="AD29" s="311"/>
      <c r="AE29" s="36"/>
      <c r="AF29" s="36"/>
      <c r="AG29" s="120"/>
      <c r="AH29" s="311"/>
      <c r="AI29" s="311"/>
      <c r="AJ29" s="311"/>
      <c r="AK29" s="311"/>
      <c r="AL29" s="311"/>
      <c r="AM29" s="311"/>
      <c r="AN29" s="311"/>
      <c r="AO29" s="311"/>
      <c r="AP29" s="36"/>
      <c r="AQ29" s="311"/>
      <c r="AR29" s="311"/>
      <c r="AS29" s="311"/>
      <c r="AT29" s="311"/>
      <c r="AU29" s="36"/>
      <c r="AV29" s="36"/>
    </row>
    <row r="30" spans="1:48" ht="24" customHeight="1" thickBot="1">
      <c r="A30" s="116">
        <f t="shared" si="1"/>
        <v>38</v>
      </c>
      <c r="B30" s="317"/>
      <c r="C30" s="318"/>
      <c r="D30" s="318"/>
      <c r="E30" s="319"/>
      <c r="F30" s="317"/>
      <c r="G30" s="318"/>
      <c r="H30" s="318"/>
      <c r="I30" s="319"/>
      <c r="J30" s="34"/>
      <c r="K30" s="317"/>
      <c r="L30" s="318"/>
      <c r="M30" s="318"/>
      <c r="N30" s="319"/>
      <c r="O30" s="34"/>
      <c r="P30" s="35">
        <f t="shared" si="0"/>
        <v>0</v>
      </c>
      <c r="Q30" s="120"/>
      <c r="R30" s="311"/>
      <c r="S30" s="311"/>
      <c r="T30" s="311"/>
      <c r="U30" s="311"/>
      <c r="V30" s="311"/>
      <c r="W30" s="311"/>
      <c r="X30" s="311"/>
      <c r="Y30" s="311"/>
      <c r="Z30" s="36"/>
      <c r="AA30" s="311"/>
      <c r="AB30" s="311"/>
      <c r="AC30" s="311"/>
      <c r="AD30" s="311"/>
      <c r="AE30" s="36"/>
      <c r="AF30" s="36"/>
      <c r="AG30" s="120"/>
      <c r="AH30" s="311"/>
      <c r="AI30" s="311"/>
      <c r="AJ30" s="311"/>
      <c r="AK30" s="311"/>
      <c r="AL30" s="311"/>
      <c r="AM30" s="311"/>
      <c r="AN30" s="311"/>
      <c r="AO30" s="311"/>
      <c r="AP30" s="36"/>
      <c r="AQ30" s="311"/>
      <c r="AR30" s="311"/>
      <c r="AS30" s="311"/>
      <c r="AT30" s="311"/>
      <c r="AU30" s="36"/>
      <c r="AV30" s="36"/>
    </row>
    <row r="31" spans="1:48" ht="24" customHeight="1" thickBot="1">
      <c r="A31" s="116">
        <f t="shared" si="1"/>
        <v>39</v>
      </c>
      <c r="B31" s="317"/>
      <c r="C31" s="318"/>
      <c r="D31" s="318"/>
      <c r="E31" s="319"/>
      <c r="F31" s="317"/>
      <c r="G31" s="318"/>
      <c r="H31" s="318"/>
      <c r="I31" s="319"/>
      <c r="J31" s="34"/>
      <c r="K31" s="317"/>
      <c r="L31" s="318"/>
      <c r="M31" s="318"/>
      <c r="N31" s="319"/>
      <c r="O31" s="34"/>
      <c r="P31" s="35">
        <f t="shared" si="0"/>
        <v>0</v>
      </c>
      <c r="Q31" s="120"/>
      <c r="R31" s="311"/>
      <c r="S31" s="311"/>
      <c r="T31" s="311"/>
      <c r="U31" s="311"/>
      <c r="V31" s="311"/>
      <c r="W31" s="311"/>
      <c r="X31" s="311"/>
      <c r="Y31" s="311"/>
      <c r="Z31" s="36"/>
      <c r="AA31" s="311"/>
      <c r="AB31" s="311"/>
      <c r="AC31" s="311"/>
      <c r="AD31" s="311"/>
      <c r="AE31" s="36"/>
      <c r="AF31" s="36"/>
      <c r="AG31" s="120"/>
      <c r="AH31" s="311"/>
      <c r="AI31" s="311"/>
      <c r="AJ31" s="311"/>
      <c r="AK31" s="311"/>
      <c r="AL31" s="311"/>
      <c r="AM31" s="311"/>
      <c r="AN31" s="311"/>
      <c r="AO31" s="311"/>
      <c r="AP31" s="36"/>
      <c r="AQ31" s="311"/>
      <c r="AR31" s="311"/>
      <c r="AS31" s="311"/>
      <c r="AT31" s="311"/>
      <c r="AU31" s="36"/>
      <c r="AV31" s="36"/>
    </row>
    <row r="32" spans="1:48" ht="24" customHeight="1" thickBot="1">
      <c r="A32" s="116">
        <f t="shared" si="1"/>
        <v>40</v>
      </c>
      <c r="B32" s="314"/>
      <c r="C32" s="315"/>
      <c r="D32" s="315"/>
      <c r="E32" s="316"/>
      <c r="F32" s="314"/>
      <c r="G32" s="315"/>
      <c r="H32" s="315"/>
      <c r="I32" s="316"/>
      <c r="J32" s="34"/>
      <c r="K32" s="314"/>
      <c r="L32" s="315"/>
      <c r="M32" s="315"/>
      <c r="N32" s="316"/>
      <c r="O32" s="34"/>
      <c r="P32" s="35">
        <f t="shared" si="0"/>
        <v>0</v>
      </c>
      <c r="Q32" s="120"/>
      <c r="R32" s="311"/>
      <c r="S32" s="311"/>
      <c r="T32" s="311"/>
      <c r="U32" s="311"/>
      <c r="V32" s="311"/>
      <c r="W32" s="311"/>
      <c r="X32" s="311"/>
      <c r="Y32" s="311"/>
      <c r="Z32" s="36"/>
      <c r="AA32" s="311"/>
      <c r="AB32" s="311"/>
      <c r="AC32" s="311"/>
      <c r="AD32" s="311"/>
      <c r="AE32" s="36"/>
      <c r="AF32" s="36"/>
      <c r="AG32" s="120"/>
      <c r="AH32" s="311"/>
      <c r="AI32" s="311"/>
      <c r="AJ32" s="311"/>
      <c r="AK32" s="311"/>
      <c r="AL32" s="311"/>
      <c r="AM32" s="311"/>
      <c r="AN32" s="311"/>
      <c r="AO32" s="311"/>
      <c r="AP32" s="36"/>
      <c r="AQ32" s="311"/>
      <c r="AR32" s="311"/>
      <c r="AS32" s="311"/>
      <c r="AT32" s="311"/>
      <c r="AU32" s="36"/>
      <c r="AV32" s="36"/>
    </row>
    <row r="33" spans="1:48" ht="23.25" customHeight="1" thickBot="1">
      <c r="A33" s="116">
        <f t="shared" si="1"/>
        <v>41</v>
      </c>
      <c r="B33" s="317"/>
      <c r="C33" s="318"/>
      <c r="D33" s="318"/>
      <c r="E33" s="318"/>
      <c r="F33" s="317"/>
      <c r="G33" s="318"/>
      <c r="H33" s="318"/>
      <c r="I33" s="319"/>
      <c r="J33" s="34"/>
      <c r="K33" s="317"/>
      <c r="L33" s="318"/>
      <c r="M33" s="318"/>
      <c r="N33" s="319"/>
      <c r="O33" s="34"/>
      <c r="P33" s="35">
        <f t="shared" si="0"/>
        <v>0</v>
      </c>
      <c r="Q33" s="112"/>
      <c r="R33" s="27"/>
      <c r="S33" s="27"/>
      <c r="T33" s="27"/>
      <c r="U33" s="27"/>
      <c r="V33" s="27"/>
      <c r="W33" s="27"/>
      <c r="X33" s="27"/>
      <c r="Y33" s="27"/>
      <c r="Z33" s="27"/>
      <c r="AA33" s="27"/>
      <c r="AB33" s="27"/>
      <c r="AC33" s="27"/>
      <c r="AD33" s="313"/>
      <c r="AE33" s="255"/>
      <c r="AF33" s="37"/>
      <c r="AG33" s="112"/>
      <c r="AH33" s="27"/>
      <c r="AI33" s="27"/>
      <c r="AJ33" s="27"/>
      <c r="AK33" s="27"/>
      <c r="AL33" s="27"/>
      <c r="AM33" s="27"/>
      <c r="AN33" s="27"/>
      <c r="AO33" s="27"/>
      <c r="AP33" s="27"/>
      <c r="AQ33" s="27"/>
      <c r="AR33" s="27"/>
      <c r="AS33" s="27"/>
      <c r="AT33" s="313"/>
      <c r="AU33" s="255"/>
      <c r="AV33" s="37"/>
    </row>
    <row r="34" spans="1:48" ht="24" customHeight="1" thickBot="1">
      <c r="A34" s="116">
        <f t="shared" si="1"/>
        <v>42</v>
      </c>
      <c r="B34" s="317"/>
      <c r="C34" s="318"/>
      <c r="D34" s="318"/>
      <c r="E34" s="318"/>
      <c r="F34" s="317"/>
      <c r="G34" s="318"/>
      <c r="H34" s="318"/>
      <c r="I34" s="319"/>
      <c r="J34" s="34"/>
      <c r="K34" s="317"/>
      <c r="L34" s="318"/>
      <c r="M34" s="318"/>
      <c r="N34" s="319"/>
      <c r="O34" s="34"/>
      <c r="P34" s="35">
        <f t="shared" si="0"/>
        <v>0</v>
      </c>
    </row>
    <row r="35" spans="1:48" ht="24" customHeight="1" thickBot="1">
      <c r="A35" s="116">
        <f t="shared" si="1"/>
        <v>43</v>
      </c>
      <c r="B35" s="317"/>
      <c r="C35" s="318"/>
      <c r="D35" s="318"/>
      <c r="E35" s="318"/>
      <c r="F35" s="317"/>
      <c r="G35" s="318"/>
      <c r="H35" s="318"/>
      <c r="I35" s="319"/>
      <c r="J35" s="34"/>
      <c r="K35" s="317"/>
      <c r="L35" s="318"/>
      <c r="M35" s="318"/>
      <c r="N35" s="319"/>
      <c r="O35" s="34"/>
      <c r="P35" s="35">
        <f t="shared" si="0"/>
        <v>0</v>
      </c>
    </row>
    <row r="36" spans="1:48" ht="24" customHeight="1" thickBot="1">
      <c r="A36" s="116">
        <f t="shared" si="1"/>
        <v>44</v>
      </c>
      <c r="B36" s="317"/>
      <c r="C36" s="318"/>
      <c r="D36" s="318"/>
      <c r="E36" s="318"/>
      <c r="F36" s="317"/>
      <c r="G36" s="318"/>
      <c r="H36" s="318"/>
      <c r="I36" s="319"/>
      <c r="J36" s="34"/>
      <c r="K36" s="317"/>
      <c r="L36" s="318"/>
      <c r="M36" s="318"/>
      <c r="N36" s="319"/>
      <c r="O36" s="34"/>
      <c r="P36" s="35">
        <f t="shared" si="0"/>
        <v>0</v>
      </c>
    </row>
    <row r="37" spans="1:48" ht="24" customHeight="1" thickBot="1">
      <c r="A37" s="349"/>
      <c r="B37" s="349"/>
      <c r="C37" s="349"/>
      <c r="D37" s="349"/>
      <c r="E37" s="349"/>
      <c r="F37" s="349"/>
      <c r="G37" s="349"/>
      <c r="H37" s="349"/>
      <c r="I37" s="349"/>
      <c r="J37" s="349"/>
      <c r="K37" s="349"/>
      <c r="L37" s="349"/>
      <c r="M37" s="349"/>
      <c r="N37" s="312" t="s">
        <v>142</v>
      </c>
      <c r="O37" s="350"/>
      <c r="P37" s="35">
        <f>SUM(P13:P36)</f>
        <v>0</v>
      </c>
    </row>
    <row r="38" spans="1:48">
      <c r="A38" s="112"/>
      <c r="B38" s="4"/>
      <c r="C38" s="4"/>
      <c r="D38" s="4"/>
      <c r="E38" s="4"/>
      <c r="F38" s="4"/>
      <c r="G38" s="4"/>
      <c r="H38" s="4"/>
      <c r="I38" s="4"/>
      <c r="J38" s="4"/>
      <c r="K38" s="4"/>
      <c r="L38" s="4"/>
      <c r="M38" s="4"/>
      <c r="N38" s="4"/>
      <c r="O38" s="4"/>
      <c r="P38" s="4"/>
    </row>
  </sheetData>
  <sheetProtection selectLockedCells="1"/>
  <mergeCells count="252">
    <mergeCell ref="A1:A12"/>
    <mergeCell ref="B1:C1"/>
    <mergeCell ref="D1:P1"/>
    <mergeCell ref="B2:D2"/>
    <mergeCell ref="F2:K2"/>
    <mergeCell ref="L2:M2"/>
    <mergeCell ref="N2:P2"/>
    <mergeCell ref="B4:P4"/>
    <mergeCell ref="B5:C5"/>
    <mergeCell ref="D5:I5"/>
    <mergeCell ref="J5:P5"/>
    <mergeCell ref="B6:P8"/>
    <mergeCell ref="B9:E9"/>
    <mergeCell ref="F9:J9"/>
    <mergeCell ref="K9:O9"/>
    <mergeCell ref="B11:E11"/>
    <mergeCell ref="F11:I11"/>
    <mergeCell ref="K11:N11"/>
    <mergeCell ref="AD2:AF2"/>
    <mergeCell ref="AL2:AQ2"/>
    <mergeCell ref="AA9:AE9"/>
    <mergeCell ref="AL9:AP9"/>
    <mergeCell ref="AQ9:AU9"/>
    <mergeCell ref="B10:E10"/>
    <mergeCell ref="F10:I10"/>
    <mergeCell ref="K10:N10"/>
    <mergeCell ref="R10:U10"/>
    <mergeCell ref="V10:Y10"/>
    <mergeCell ref="AA10:AD10"/>
    <mergeCell ref="AH10:AK10"/>
    <mergeCell ref="AL10:AO10"/>
    <mergeCell ref="AQ10:AT10"/>
    <mergeCell ref="AT2:AV2"/>
    <mergeCell ref="B3:D3"/>
    <mergeCell ref="F3:K3"/>
    <mergeCell ref="L3:M3"/>
    <mergeCell ref="N3:P3"/>
    <mergeCell ref="V3:AA3"/>
    <mergeCell ref="AL3:AQ3"/>
    <mergeCell ref="V9:Z9"/>
    <mergeCell ref="V2:AA2"/>
    <mergeCell ref="R11:U11"/>
    <mergeCell ref="V11:Y11"/>
    <mergeCell ref="AA11:AD11"/>
    <mergeCell ref="AH11:AK11"/>
    <mergeCell ref="AL11:AO11"/>
    <mergeCell ref="AQ11:AT11"/>
    <mergeCell ref="B12:E12"/>
    <mergeCell ref="F12:I12"/>
    <mergeCell ref="K12:N12"/>
    <mergeCell ref="R12:U12"/>
    <mergeCell ref="V12:Y12"/>
    <mergeCell ref="AA12:AD12"/>
    <mergeCell ref="AH12:AK12"/>
    <mergeCell ref="AL12:AO12"/>
    <mergeCell ref="AQ12:AT12"/>
    <mergeCell ref="AH13:AK13"/>
    <mergeCell ref="AL13:AO13"/>
    <mergeCell ref="AQ13:AT13"/>
    <mergeCell ref="B14:E14"/>
    <mergeCell ref="F14:I14"/>
    <mergeCell ref="K14:N14"/>
    <mergeCell ref="R14:U14"/>
    <mergeCell ref="V14:Y14"/>
    <mergeCell ref="AA14:AD14"/>
    <mergeCell ref="AH14:AK14"/>
    <mergeCell ref="B13:E13"/>
    <mergeCell ref="F13:I13"/>
    <mergeCell ref="K13:N13"/>
    <mergeCell ref="R13:U13"/>
    <mergeCell ref="V13:Y13"/>
    <mergeCell ref="AA13:AD13"/>
    <mergeCell ref="AL14:AO14"/>
    <mergeCell ref="AQ14:AT14"/>
    <mergeCell ref="B15:E15"/>
    <mergeCell ref="F15:I15"/>
    <mergeCell ref="K15:N15"/>
    <mergeCell ref="R15:U15"/>
    <mergeCell ref="V15:Y15"/>
    <mergeCell ref="AA15:AD15"/>
    <mergeCell ref="AH15:AK15"/>
    <mergeCell ref="AL15:AO15"/>
    <mergeCell ref="AQ15:AT15"/>
    <mergeCell ref="B16:E16"/>
    <mergeCell ref="F16:I16"/>
    <mergeCell ref="K16:N16"/>
    <mergeCell ref="R16:U16"/>
    <mergeCell ref="V16:Y16"/>
    <mergeCell ref="AA16:AD16"/>
    <mergeCell ref="AH16:AK16"/>
    <mergeCell ref="AL16:AO16"/>
    <mergeCell ref="AQ16:AT16"/>
    <mergeCell ref="AH17:AK17"/>
    <mergeCell ref="AL17:AO17"/>
    <mergeCell ref="AQ17:AT17"/>
    <mergeCell ref="B18:E18"/>
    <mergeCell ref="F18:I18"/>
    <mergeCell ref="K18:N18"/>
    <mergeCell ref="R18:U18"/>
    <mergeCell ref="V18:Y18"/>
    <mergeCell ref="AA18:AD18"/>
    <mergeCell ref="AH18:AK18"/>
    <mergeCell ref="B17:E17"/>
    <mergeCell ref="F17:I17"/>
    <mergeCell ref="K17:N17"/>
    <mergeCell ref="R17:U17"/>
    <mergeCell ref="V17:Y17"/>
    <mergeCell ref="AA17:AD17"/>
    <mergeCell ref="AL18:AO18"/>
    <mergeCell ref="AQ18:AT18"/>
    <mergeCell ref="B19:E19"/>
    <mergeCell ref="F19:I19"/>
    <mergeCell ref="K19:N19"/>
    <mergeCell ref="R19:U19"/>
    <mergeCell ref="V19:Y19"/>
    <mergeCell ref="AA19:AD19"/>
    <mergeCell ref="AH19:AK19"/>
    <mergeCell ref="AL19:AO19"/>
    <mergeCell ref="AQ19:AT19"/>
    <mergeCell ref="B20:E20"/>
    <mergeCell ref="F20:I20"/>
    <mergeCell ref="K20:N20"/>
    <mergeCell ref="R20:U20"/>
    <mergeCell ref="V20:Y20"/>
    <mergeCell ref="AA20:AD20"/>
    <mergeCell ref="AH20:AK20"/>
    <mergeCell ref="AL20:AO20"/>
    <mergeCell ref="AQ20:AT20"/>
    <mergeCell ref="AH21:AK21"/>
    <mergeCell ref="AL21:AO21"/>
    <mergeCell ref="AQ21:AT21"/>
    <mergeCell ref="B22:E22"/>
    <mergeCell ref="F22:I22"/>
    <mergeCell ref="K22:N22"/>
    <mergeCell ref="R22:U22"/>
    <mergeCell ref="V22:Y22"/>
    <mergeCell ref="AA22:AD22"/>
    <mergeCell ref="AH22:AK22"/>
    <mergeCell ref="B21:E21"/>
    <mergeCell ref="F21:I21"/>
    <mergeCell ref="K21:N21"/>
    <mergeCell ref="R21:U21"/>
    <mergeCell ref="V21:Y21"/>
    <mergeCell ref="AA21:AD21"/>
    <mergeCell ref="AL22:AO22"/>
    <mergeCell ref="AQ22:AT22"/>
    <mergeCell ref="B23:E23"/>
    <mergeCell ref="F23:I23"/>
    <mergeCell ref="K23:N23"/>
    <mergeCell ref="R23:U23"/>
    <mergeCell ref="V23:Y23"/>
    <mergeCell ref="AA23:AD23"/>
    <mergeCell ref="AH23:AK23"/>
    <mergeCell ref="AL23:AO23"/>
    <mergeCell ref="AQ23:AT23"/>
    <mergeCell ref="B24:E24"/>
    <mergeCell ref="F24:I24"/>
    <mergeCell ref="K24:N24"/>
    <mergeCell ref="R24:U24"/>
    <mergeCell ref="V24:Y24"/>
    <mergeCell ref="AA24:AD24"/>
    <mergeCell ref="AH24:AK24"/>
    <mergeCell ref="AL24:AO24"/>
    <mergeCell ref="AQ24:AT24"/>
    <mergeCell ref="AH25:AK25"/>
    <mergeCell ref="AL25:AO25"/>
    <mergeCell ref="AQ25:AT25"/>
    <mergeCell ref="B26:E26"/>
    <mergeCell ref="F26:I26"/>
    <mergeCell ref="K26:N26"/>
    <mergeCell ref="R26:U26"/>
    <mergeCell ref="V26:Y26"/>
    <mergeCell ref="AA26:AD26"/>
    <mergeCell ref="AH26:AK26"/>
    <mergeCell ref="B25:E25"/>
    <mergeCell ref="F25:I25"/>
    <mergeCell ref="K25:N25"/>
    <mergeCell ref="R25:U25"/>
    <mergeCell ref="V25:Y25"/>
    <mergeCell ref="AA25:AD25"/>
    <mergeCell ref="AL26:AO26"/>
    <mergeCell ref="AQ26:AT26"/>
    <mergeCell ref="B27:E27"/>
    <mergeCell ref="F27:I27"/>
    <mergeCell ref="K27:N27"/>
    <mergeCell ref="R27:U27"/>
    <mergeCell ref="V27:Y27"/>
    <mergeCell ref="AA27:AD27"/>
    <mergeCell ref="AH27:AK27"/>
    <mergeCell ref="AL27:AO27"/>
    <mergeCell ref="AQ27:AT27"/>
    <mergeCell ref="B28:E28"/>
    <mergeCell ref="F28:I28"/>
    <mergeCell ref="K28:N28"/>
    <mergeCell ref="R28:U28"/>
    <mergeCell ref="V28:Y28"/>
    <mergeCell ref="AA28:AD28"/>
    <mergeCell ref="AH28:AK28"/>
    <mergeCell ref="AL28:AO28"/>
    <mergeCell ref="AQ28:AT28"/>
    <mergeCell ref="AH29:AK29"/>
    <mergeCell ref="AL29:AO29"/>
    <mergeCell ref="AQ29:AT29"/>
    <mergeCell ref="B30:E30"/>
    <mergeCell ref="F30:I30"/>
    <mergeCell ref="K30:N30"/>
    <mergeCell ref="R30:U30"/>
    <mergeCell ref="V30:Y30"/>
    <mergeCell ref="AA30:AD30"/>
    <mergeCell ref="AH30:AK30"/>
    <mergeCell ref="B29:E29"/>
    <mergeCell ref="F29:I29"/>
    <mergeCell ref="K29:N29"/>
    <mergeCell ref="R29:U29"/>
    <mergeCell ref="V29:Y29"/>
    <mergeCell ref="AA29:AD29"/>
    <mergeCell ref="AL30:AO30"/>
    <mergeCell ref="AQ30:AT30"/>
    <mergeCell ref="AT33:AU33"/>
    <mergeCell ref="B34:E34"/>
    <mergeCell ref="F34:I34"/>
    <mergeCell ref="K34:N34"/>
    <mergeCell ref="AQ31:AT31"/>
    <mergeCell ref="B32:E32"/>
    <mergeCell ref="F32:I32"/>
    <mergeCell ref="K32:N32"/>
    <mergeCell ref="R32:U32"/>
    <mergeCell ref="V32:Y32"/>
    <mergeCell ref="AA32:AD32"/>
    <mergeCell ref="AH32:AK32"/>
    <mergeCell ref="AL32:AO32"/>
    <mergeCell ref="AQ32:AT32"/>
    <mergeCell ref="B31:E31"/>
    <mergeCell ref="F31:I31"/>
    <mergeCell ref="K31:N31"/>
    <mergeCell ref="R31:U31"/>
    <mergeCell ref="V31:Y31"/>
    <mergeCell ref="AA31:AD31"/>
    <mergeCell ref="AH31:AK31"/>
    <mergeCell ref="AL31:AO31"/>
    <mergeCell ref="AD33:AE33"/>
    <mergeCell ref="A37:M37"/>
    <mergeCell ref="N37:O37"/>
    <mergeCell ref="B35:E35"/>
    <mergeCell ref="F35:I35"/>
    <mergeCell ref="K35:N35"/>
    <mergeCell ref="B36:E36"/>
    <mergeCell ref="F36:I36"/>
    <mergeCell ref="K36:N36"/>
    <mergeCell ref="B33:E33"/>
    <mergeCell ref="F33:I33"/>
    <mergeCell ref="K33:N33"/>
  </mergeCells>
  <conditionalFormatting sqref="D5:I5 P13:P37">
    <cfRule type="cellIs" dxfId="1" priority="1" stopIfTrue="1" operator="equal">
      <formula>0</formula>
    </cfRule>
  </conditionalFormatting>
  <printOptions horizontalCentered="1" verticalCentered="1"/>
  <pageMargins left="0" right="0" top="0" bottom="0" header="0.5" footer="0.5"/>
  <pageSetup scale="73" orientation="landscape" r:id="rId1"/>
  <headerFooter alignWithMargins="0"/>
  <rowBreaks count="1" manualBreakCount="1">
    <brk id="37" max="15" man="1"/>
  </rowBreaks>
  <colBreaks count="1" manualBreakCount="1">
    <brk id="16" max="40" man="1"/>
  </colBreaks>
</worksheet>
</file>

<file path=xl/worksheets/sheet6.xml><?xml version="1.0" encoding="utf-8"?>
<worksheet xmlns="http://schemas.openxmlformats.org/spreadsheetml/2006/main" xmlns:r="http://schemas.openxmlformats.org/officeDocument/2006/relationships">
  <sheetPr codeName="Sheet6">
    <pageSetUpPr fitToPage="1"/>
  </sheetPr>
  <dimension ref="A1:BN38"/>
  <sheetViews>
    <sheetView zoomScale="70" zoomScaleNormal="70" workbookViewId="0">
      <selection activeCell="B2" sqref="B2:D2"/>
    </sheetView>
  </sheetViews>
  <sheetFormatPr defaultRowHeight="12.75"/>
  <cols>
    <col min="1" max="1" width="4.7109375" style="110"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243"/>
      <c r="B1" s="247" t="s">
        <v>218</v>
      </c>
      <c r="C1" s="247"/>
      <c r="D1" s="334"/>
      <c r="E1" s="334"/>
      <c r="F1" s="334"/>
      <c r="G1" s="334"/>
      <c r="H1" s="334"/>
      <c r="I1" s="334"/>
      <c r="J1" s="334"/>
      <c r="K1" s="334"/>
      <c r="L1" s="334"/>
      <c r="M1" s="334"/>
      <c r="N1" s="334"/>
      <c r="O1" s="334"/>
      <c r="P1" s="334"/>
      <c r="Q1" s="112"/>
      <c r="R1" s="1"/>
      <c r="S1" s="119"/>
      <c r="T1" s="119"/>
      <c r="U1" s="119"/>
      <c r="AA1" s="119"/>
      <c r="AB1" s="119"/>
      <c r="AC1" s="119"/>
      <c r="AD1" s="119"/>
      <c r="AE1" s="119"/>
      <c r="AF1" s="119"/>
      <c r="AG1" s="112"/>
      <c r="AH1" s="1"/>
      <c r="AI1" s="119"/>
      <c r="AJ1" s="119"/>
      <c r="AK1" s="119"/>
      <c r="AQ1" s="119"/>
      <c r="AR1" s="119"/>
      <c r="AS1" s="119"/>
      <c r="AT1" s="119"/>
      <c r="AU1" s="119"/>
      <c r="AV1" s="119"/>
    </row>
    <row r="2" spans="1:48" ht="20.25">
      <c r="A2" s="243"/>
      <c r="B2" s="248" t="s">
        <v>0</v>
      </c>
      <c r="C2" s="248"/>
      <c r="D2" s="248"/>
      <c r="E2" s="110"/>
      <c r="F2" s="335" t="s">
        <v>129</v>
      </c>
      <c r="G2" s="335"/>
      <c r="H2" s="336"/>
      <c r="I2" s="335"/>
      <c r="J2" s="335"/>
      <c r="K2" s="242"/>
      <c r="L2" s="243"/>
      <c r="M2" s="243"/>
      <c r="N2" s="249" t="s">
        <v>130</v>
      </c>
      <c r="O2" s="249"/>
      <c r="P2" s="249"/>
      <c r="Q2" s="112"/>
      <c r="R2" s="24"/>
      <c r="S2" s="112"/>
      <c r="T2" s="112"/>
      <c r="U2" s="112"/>
      <c r="V2" s="329"/>
      <c r="W2" s="329"/>
      <c r="X2" s="330"/>
      <c r="Y2" s="329"/>
      <c r="Z2" s="329"/>
      <c r="AA2" s="305"/>
      <c r="AB2" s="112"/>
      <c r="AC2" s="112"/>
      <c r="AD2" s="331"/>
      <c r="AE2" s="331"/>
      <c r="AF2" s="331"/>
      <c r="AG2" s="112"/>
      <c r="AH2" s="24"/>
      <c r="AI2" s="112"/>
      <c r="AJ2" s="112"/>
      <c r="AK2" s="112"/>
      <c r="AL2" s="329"/>
      <c r="AM2" s="329"/>
      <c r="AN2" s="330"/>
      <c r="AO2" s="329"/>
      <c r="AP2" s="329"/>
      <c r="AQ2" s="305"/>
      <c r="AR2" s="112"/>
      <c r="AS2" s="112"/>
      <c r="AT2" s="331"/>
      <c r="AU2" s="331"/>
      <c r="AV2" s="331"/>
    </row>
    <row r="3" spans="1:48" ht="18">
      <c r="A3" s="243"/>
      <c r="B3" s="251" t="s">
        <v>1</v>
      </c>
      <c r="C3" s="251"/>
      <c r="D3" s="251"/>
      <c r="E3" s="38"/>
      <c r="F3" s="249" t="s">
        <v>217</v>
      </c>
      <c r="G3" s="249"/>
      <c r="H3" s="332"/>
      <c r="I3" s="249"/>
      <c r="J3" s="249"/>
      <c r="K3" s="242"/>
      <c r="L3" s="243"/>
      <c r="M3" s="243"/>
      <c r="N3" s="249" t="s">
        <v>144</v>
      </c>
      <c r="O3" s="249"/>
      <c r="P3" s="249"/>
      <c r="Q3" s="112"/>
      <c r="R3" s="25"/>
      <c r="S3" s="112"/>
      <c r="T3" s="112"/>
      <c r="U3" s="112"/>
      <c r="V3" s="331"/>
      <c r="W3" s="331"/>
      <c r="X3" s="333"/>
      <c r="Y3" s="331"/>
      <c r="Z3" s="331"/>
      <c r="AA3" s="305"/>
      <c r="AB3" s="112"/>
      <c r="AC3" s="112"/>
      <c r="AD3" s="112"/>
      <c r="AE3" s="112"/>
      <c r="AF3" s="112"/>
      <c r="AG3" s="112"/>
      <c r="AH3" s="25"/>
      <c r="AI3" s="112"/>
      <c r="AJ3" s="112"/>
      <c r="AK3" s="112"/>
      <c r="AL3" s="331"/>
      <c r="AM3" s="331"/>
      <c r="AN3" s="333"/>
      <c r="AO3" s="331"/>
      <c r="AP3" s="331"/>
      <c r="AQ3" s="305"/>
      <c r="AR3" s="112"/>
      <c r="AS3" s="112"/>
      <c r="AT3" s="112"/>
      <c r="AU3" s="112"/>
      <c r="AV3" s="112"/>
    </row>
    <row r="4" spans="1:48">
      <c r="A4" s="243"/>
      <c r="B4" s="243"/>
      <c r="C4" s="243"/>
      <c r="D4" s="243"/>
      <c r="E4" s="243"/>
      <c r="F4" s="243"/>
      <c r="G4" s="243"/>
      <c r="H4" s="243"/>
      <c r="I4" s="243"/>
      <c r="J4" s="243"/>
      <c r="K4" s="243"/>
      <c r="L4" s="243"/>
      <c r="M4" s="243"/>
      <c r="N4" s="243"/>
      <c r="O4" s="243"/>
      <c r="P4" s="243"/>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row>
    <row r="5" spans="1:48" ht="15.75">
      <c r="A5" s="243"/>
      <c r="B5" s="246" t="s">
        <v>132</v>
      </c>
      <c r="C5" s="246"/>
      <c r="D5" s="337">
        <v>0</v>
      </c>
      <c r="E5" s="337"/>
      <c r="F5" s="337"/>
      <c r="G5" s="337"/>
      <c r="H5" s="337"/>
      <c r="I5" s="337"/>
      <c r="J5" s="305"/>
      <c r="K5" s="305"/>
      <c r="L5" s="305"/>
      <c r="M5" s="305"/>
      <c r="N5" s="305"/>
      <c r="O5" s="305"/>
      <c r="P5" s="305"/>
      <c r="Q5" s="112"/>
      <c r="R5" s="27"/>
      <c r="AG5" s="112"/>
      <c r="AH5" s="27"/>
    </row>
    <row r="6" spans="1:48">
      <c r="A6" s="243"/>
      <c r="B6" s="246" t="s">
        <v>133</v>
      </c>
      <c r="C6" s="246"/>
      <c r="D6" s="246"/>
      <c r="E6" s="246"/>
      <c r="F6" s="246"/>
      <c r="G6" s="246"/>
      <c r="H6" s="246"/>
      <c r="I6" s="246"/>
      <c r="J6" s="246"/>
      <c r="K6" s="246"/>
      <c r="L6" s="246"/>
      <c r="M6" s="246"/>
      <c r="N6" s="246"/>
      <c r="O6" s="246"/>
      <c r="P6" s="246"/>
      <c r="Q6" s="112"/>
      <c r="AG6" s="112"/>
    </row>
    <row r="7" spans="1:48">
      <c r="A7" s="243"/>
      <c r="B7" s="246"/>
      <c r="C7" s="246"/>
      <c r="D7" s="246"/>
      <c r="E7" s="246"/>
      <c r="F7" s="246"/>
      <c r="G7" s="246"/>
      <c r="H7" s="246"/>
      <c r="I7" s="246"/>
      <c r="J7" s="246"/>
      <c r="K7" s="246"/>
      <c r="L7" s="246"/>
      <c r="M7" s="246"/>
      <c r="N7" s="246"/>
      <c r="O7" s="246"/>
      <c r="P7" s="246"/>
      <c r="Q7" s="112"/>
      <c r="R7" s="29"/>
      <c r="AG7" s="112"/>
      <c r="AH7" s="29"/>
    </row>
    <row r="8" spans="1:48" ht="13.5" thickBot="1">
      <c r="A8" s="243"/>
      <c r="B8" s="246"/>
      <c r="C8" s="246"/>
      <c r="D8" s="246"/>
      <c r="E8" s="246"/>
      <c r="F8" s="246"/>
      <c r="G8" s="246"/>
      <c r="H8" s="246"/>
      <c r="I8" s="246"/>
      <c r="J8" s="246"/>
      <c r="K8" s="246"/>
      <c r="L8" s="246"/>
      <c r="M8" s="246"/>
      <c r="N8" s="246"/>
      <c r="O8" s="246"/>
      <c r="P8" s="246"/>
      <c r="Q8" s="112"/>
      <c r="R8" s="29"/>
      <c r="AG8" s="112"/>
      <c r="AH8" s="29"/>
    </row>
    <row r="9" spans="1:48" ht="23.25" customHeight="1" thickBot="1">
      <c r="A9" s="243"/>
      <c r="B9" s="352"/>
      <c r="C9" s="352"/>
      <c r="D9" s="352"/>
      <c r="E9" s="353"/>
      <c r="F9" s="340" t="s">
        <v>96</v>
      </c>
      <c r="G9" s="341"/>
      <c r="H9" s="341"/>
      <c r="I9" s="341"/>
      <c r="J9" s="342"/>
      <c r="K9" s="340" t="s">
        <v>97</v>
      </c>
      <c r="L9" s="341"/>
      <c r="M9" s="341"/>
      <c r="N9" s="341"/>
      <c r="O9" s="343"/>
      <c r="P9" s="30"/>
      <c r="Q9" s="112"/>
      <c r="V9" s="327"/>
      <c r="W9" s="327"/>
      <c r="X9" s="327"/>
      <c r="Y9" s="327"/>
      <c r="Z9" s="328"/>
      <c r="AA9" s="327"/>
      <c r="AB9" s="327"/>
      <c r="AC9" s="327"/>
      <c r="AD9" s="327"/>
      <c r="AE9" s="327"/>
      <c r="AG9" s="112"/>
      <c r="AL9" s="327"/>
      <c r="AM9" s="327"/>
      <c r="AN9" s="327"/>
      <c r="AO9" s="327"/>
      <c r="AP9" s="328"/>
      <c r="AQ9" s="327"/>
      <c r="AR9" s="327"/>
      <c r="AS9" s="327"/>
      <c r="AT9" s="327"/>
      <c r="AU9" s="327"/>
    </row>
    <row r="10" spans="1:48" ht="15">
      <c r="A10" s="243"/>
      <c r="B10" s="323" t="s">
        <v>136</v>
      </c>
      <c r="C10" s="324"/>
      <c r="D10" s="324"/>
      <c r="E10" s="325"/>
      <c r="F10" s="323" t="s">
        <v>137</v>
      </c>
      <c r="G10" s="324"/>
      <c r="H10" s="324"/>
      <c r="I10" s="324"/>
      <c r="J10" s="31" t="s">
        <v>103</v>
      </c>
      <c r="K10" s="326" t="s">
        <v>138</v>
      </c>
      <c r="L10" s="326"/>
      <c r="M10" s="326"/>
      <c r="N10" s="326"/>
      <c r="O10" s="31" t="s">
        <v>104</v>
      </c>
      <c r="P10" s="31" t="s">
        <v>117</v>
      </c>
      <c r="Q10" s="112"/>
      <c r="R10" s="320"/>
      <c r="S10" s="320"/>
      <c r="T10" s="320"/>
      <c r="U10" s="320"/>
      <c r="V10" s="320"/>
      <c r="W10" s="320"/>
      <c r="X10" s="320"/>
      <c r="Y10" s="320"/>
      <c r="Z10" s="117"/>
      <c r="AA10" s="320"/>
      <c r="AB10" s="320"/>
      <c r="AC10" s="320"/>
      <c r="AD10" s="320"/>
      <c r="AE10" s="117"/>
      <c r="AF10" s="117"/>
      <c r="AG10" s="112"/>
      <c r="AH10" s="320"/>
      <c r="AI10" s="320"/>
      <c r="AJ10" s="320"/>
      <c r="AK10" s="320"/>
      <c r="AL10" s="320"/>
      <c r="AM10" s="320"/>
      <c r="AN10" s="320"/>
      <c r="AO10" s="320"/>
      <c r="AP10" s="117"/>
      <c r="AQ10" s="320"/>
      <c r="AR10" s="320"/>
      <c r="AS10" s="320"/>
      <c r="AT10" s="320"/>
      <c r="AU10" s="117"/>
      <c r="AV10" s="117"/>
    </row>
    <row r="11" spans="1:48" ht="15">
      <c r="A11" s="243"/>
      <c r="B11" s="344" t="s">
        <v>112</v>
      </c>
      <c r="C11" s="328"/>
      <c r="D11" s="328"/>
      <c r="E11" s="345"/>
      <c r="F11" s="344" t="s">
        <v>107</v>
      </c>
      <c r="G11" s="328"/>
      <c r="H11" s="328"/>
      <c r="I11" s="328"/>
      <c r="J11" s="32" t="s">
        <v>108</v>
      </c>
      <c r="K11" s="326" t="s">
        <v>107</v>
      </c>
      <c r="L11" s="326"/>
      <c r="M11" s="326"/>
      <c r="N11" s="326"/>
      <c r="O11" s="32" t="s">
        <v>108</v>
      </c>
      <c r="P11" s="32" t="s">
        <v>139</v>
      </c>
      <c r="Q11" s="112"/>
      <c r="R11" s="320"/>
      <c r="S11" s="320"/>
      <c r="T11" s="320"/>
      <c r="U11" s="320"/>
      <c r="V11" s="320"/>
      <c r="W11" s="320"/>
      <c r="X11" s="320"/>
      <c r="Y11" s="320"/>
      <c r="Z11" s="117"/>
      <c r="AA11" s="320"/>
      <c r="AB11" s="320"/>
      <c r="AC11" s="320"/>
      <c r="AD11" s="320"/>
      <c r="AE11" s="117"/>
      <c r="AF11" s="117"/>
      <c r="AG11" s="112"/>
      <c r="AH11" s="320"/>
      <c r="AI11" s="320"/>
      <c r="AJ11" s="320"/>
      <c r="AK11" s="320"/>
      <c r="AL11" s="320"/>
      <c r="AM11" s="320"/>
      <c r="AN11" s="320"/>
      <c r="AO11" s="320"/>
      <c r="AP11" s="117"/>
      <c r="AQ11" s="320"/>
      <c r="AR11" s="320"/>
      <c r="AS11" s="320"/>
      <c r="AT11" s="320"/>
      <c r="AU11" s="117"/>
      <c r="AV11" s="117"/>
    </row>
    <row r="12" spans="1:48" ht="15.75" thickBot="1">
      <c r="A12" s="243"/>
      <c r="B12" s="321" t="s">
        <v>140</v>
      </c>
      <c r="C12" s="322"/>
      <c r="D12" s="322"/>
      <c r="E12" s="348"/>
      <c r="F12" s="321" t="s">
        <v>114</v>
      </c>
      <c r="G12" s="322"/>
      <c r="H12" s="322"/>
      <c r="I12" s="322"/>
      <c r="J12" s="33" t="s">
        <v>115</v>
      </c>
      <c r="K12" s="322" t="s">
        <v>114</v>
      </c>
      <c r="L12" s="322"/>
      <c r="M12" s="322"/>
      <c r="N12" s="322"/>
      <c r="O12" s="33" t="s">
        <v>115</v>
      </c>
      <c r="P12" s="33" t="s">
        <v>141</v>
      </c>
      <c r="Q12" s="112"/>
      <c r="R12" s="320"/>
      <c r="S12" s="320"/>
      <c r="T12" s="320"/>
      <c r="U12" s="320"/>
      <c r="V12" s="320"/>
      <c r="W12" s="320"/>
      <c r="X12" s="320"/>
      <c r="Y12" s="320"/>
      <c r="Z12" s="117"/>
      <c r="AA12" s="320"/>
      <c r="AB12" s="320"/>
      <c r="AC12" s="320"/>
      <c r="AD12" s="320"/>
      <c r="AE12" s="117"/>
      <c r="AF12" s="117"/>
      <c r="AG12" s="112"/>
      <c r="AH12" s="320"/>
      <c r="AI12" s="320"/>
      <c r="AJ12" s="320"/>
      <c r="AK12" s="320"/>
      <c r="AL12" s="320"/>
      <c r="AM12" s="320"/>
      <c r="AN12" s="320"/>
      <c r="AO12" s="320"/>
      <c r="AP12" s="117"/>
      <c r="AQ12" s="320"/>
      <c r="AR12" s="320"/>
      <c r="AS12" s="320"/>
      <c r="AT12" s="320"/>
      <c r="AU12" s="117"/>
      <c r="AV12" s="117"/>
    </row>
    <row r="13" spans="1:48" ht="24" customHeight="1" thickBot="1">
      <c r="A13" s="116">
        <v>45</v>
      </c>
      <c r="B13" s="317"/>
      <c r="C13" s="318"/>
      <c r="D13" s="318"/>
      <c r="E13" s="319"/>
      <c r="F13" s="317"/>
      <c r="G13" s="318"/>
      <c r="H13" s="318"/>
      <c r="I13" s="319"/>
      <c r="J13" s="34"/>
      <c r="K13" s="317"/>
      <c r="L13" s="318"/>
      <c r="M13" s="318"/>
      <c r="N13" s="319"/>
      <c r="O13" s="34"/>
      <c r="P13" s="35">
        <f t="shared" ref="P13:P36" si="0">ABS(O13-J13)</f>
        <v>0</v>
      </c>
      <c r="Q13" s="120"/>
      <c r="R13" s="311"/>
      <c r="S13" s="311"/>
      <c r="T13" s="311"/>
      <c r="U13" s="311"/>
      <c r="V13" s="311"/>
      <c r="W13" s="311"/>
      <c r="X13" s="311"/>
      <c r="Y13" s="311"/>
      <c r="Z13" s="36"/>
      <c r="AA13" s="311"/>
      <c r="AB13" s="311"/>
      <c r="AC13" s="311"/>
      <c r="AD13" s="311"/>
      <c r="AE13" s="36"/>
      <c r="AF13" s="36"/>
      <c r="AG13" s="120"/>
      <c r="AH13" s="311"/>
      <c r="AI13" s="311"/>
      <c r="AJ13" s="311"/>
      <c r="AK13" s="311"/>
      <c r="AL13" s="311"/>
      <c r="AM13" s="311"/>
      <c r="AN13" s="311"/>
      <c r="AO13" s="311"/>
      <c r="AP13" s="36"/>
      <c r="AQ13" s="311"/>
      <c r="AR13" s="311"/>
      <c r="AS13" s="311"/>
      <c r="AT13" s="311"/>
      <c r="AU13" s="36"/>
      <c r="AV13" s="36"/>
    </row>
    <row r="14" spans="1:48" ht="24" customHeight="1" thickBot="1">
      <c r="A14" s="116">
        <f t="shared" ref="A14:A36" si="1">A13+1</f>
        <v>46</v>
      </c>
      <c r="B14" s="317"/>
      <c r="C14" s="318"/>
      <c r="D14" s="318"/>
      <c r="E14" s="319"/>
      <c r="F14" s="317"/>
      <c r="G14" s="318"/>
      <c r="H14" s="318"/>
      <c r="I14" s="319"/>
      <c r="J14" s="34"/>
      <c r="K14" s="317"/>
      <c r="L14" s="318"/>
      <c r="M14" s="318"/>
      <c r="N14" s="319"/>
      <c r="O14" s="34"/>
      <c r="P14" s="35">
        <f t="shared" si="0"/>
        <v>0</v>
      </c>
      <c r="Q14" s="120"/>
      <c r="R14" s="311"/>
      <c r="S14" s="311"/>
      <c r="T14" s="311"/>
      <c r="U14" s="311"/>
      <c r="V14" s="311"/>
      <c r="W14" s="311"/>
      <c r="X14" s="311"/>
      <c r="Y14" s="311"/>
      <c r="Z14" s="36"/>
      <c r="AA14" s="311"/>
      <c r="AB14" s="311"/>
      <c r="AC14" s="311"/>
      <c r="AD14" s="311"/>
      <c r="AE14" s="36"/>
      <c r="AF14" s="36"/>
      <c r="AG14" s="120"/>
      <c r="AH14" s="311"/>
      <c r="AI14" s="311"/>
      <c r="AJ14" s="311"/>
      <c r="AK14" s="311"/>
      <c r="AL14" s="311"/>
      <c r="AM14" s="311"/>
      <c r="AN14" s="311"/>
      <c r="AO14" s="311"/>
      <c r="AP14" s="36"/>
      <c r="AQ14" s="311"/>
      <c r="AR14" s="311"/>
      <c r="AS14" s="311"/>
      <c r="AT14" s="311"/>
      <c r="AU14" s="36"/>
      <c r="AV14" s="36"/>
    </row>
    <row r="15" spans="1:48" ht="24" customHeight="1" thickBot="1">
      <c r="A15" s="116">
        <f t="shared" si="1"/>
        <v>47</v>
      </c>
      <c r="B15" s="317"/>
      <c r="C15" s="318"/>
      <c r="D15" s="318"/>
      <c r="E15" s="319"/>
      <c r="F15" s="317"/>
      <c r="G15" s="318"/>
      <c r="H15" s="318"/>
      <c r="I15" s="319"/>
      <c r="J15" s="34"/>
      <c r="K15" s="317"/>
      <c r="L15" s="318"/>
      <c r="M15" s="318"/>
      <c r="N15" s="319"/>
      <c r="O15" s="34"/>
      <c r="P15" s="35">
        <f t="shared" si="0"/>
        <v>0</v>
      </c>
      <c r="Q15" s="120"/>
      <c r="R15" s="311"/>
      <c r="S15" s="311"/>
      <c r="T15" s="311"/>
      <c r="U15" s="311"/>
      <c r="V15" s="311"/>
      <c r="W15" s="311"/>
      <c r="X15" s="311"/>
      <c r="Y15" s="311"/>
      <c r="Z15" s="36"/>
      <c r="AA15" s="311"/>
      <c r="AB15" s="311"/>
      <c r="AC15" s="311"/>
      <c r="AD15" s="311"/>
      <c r="AE15" s="36"/>
      <c r="AF15" s="36"/>
      <c r="AG15" s="120"/>
      <c r="AH15" s="311"/>
      <c r="AI15" s="311"/>
      <c r="AJ15" s="311"/>
      <c r="AK15" s="311"/>
      <c r="AL15" s="311"/>
      <c r="AM15" s="311"/>
      <c r="AN15" s="311"/>
      <c r="AO15" s="311"/>
      <c r="AP15" s="36"/>
      <c r="AQ15" s="311"/>
      <c r="AR15" s="311"/>
      <c r="AS15" s="311"/>
      <c r="AT15" s="311"/>
      <c r="AU15" s="36"/>
      <c r="AV15" s="36"/>
    </row>
    <row r="16" spans="1:48" ht="24" customHeight="1" thickBot="1">
      <c r="A16" s="116">
        <f t="shared" si="1"/>
        <v>48</v>
      </c>
      <c r="B16" s="317"/>
      <c r="C16" s="318"/>
      <c r="D16" s="318"/>
      <c r="E16" s="319"/>
      <c r="F16" s="317"/>
      <c r="G16" s="318"/>
      <c r="H16" s="318"/>
      <c r="I16" s="319"/>
      <c r="J16" s="34"/>
      <c r="K16" s="317"/>
      <c r="L16" s="318"/>
      <c r="M16" s="318"/>
      <c r="N16" s="319"/>
      <c r="O16" s="34"/>
      <c r="P16" s="35">
        <f t="shared" si="0"/>
        <v>0</v>
      </c>
      <c r="Q16" s="120"/>
      <c r="R16" s="311"/>
      <c r="S16" s="311"/>
      <c r="T16" s="311"/>
      <c r="U16" s="311"/>
      <c r="V16" s="311"/>
      <c r="W16" s="311"/>
      <c r="X16" s="311"/>
      <c r="Y16" s="311"/>
      <c r="Z16" s="36"/>
      <c r="AA16" s="311"/>
      <c r="AB16" s="311"/>
      <c r="AC16" s="311"/>
      <c r="AD16" s="311"/>
      <c r="AE16" s="36"/>
      <c r="AF16" s="36"/>
      <c r="AG16" s="120"/>
      <c r="AH16" s="311"/>
      <c r="AI16" s="311"/>
      <c r="AJ16" s="311"/>
      <c r="AK16" s="311"/>
      <c r="AL16" s="311"/>
      <c r="AM16" s="311"/>
      <c r="AN16" s="311"/>
      <c r="AO16" s="311"/>
      <c r="AP16" s="36"/>
      <c r="AQ16" s="311"/>
      <c r="AR16" s="311"/>
      <c r="AS16" s="311"/>
      <c r="AT16" s="311"/>
      <c r="AU16" s="36"/>
      <c r="AV16" s="36"/>
    </row>
    <row r="17" spans="1:48" ht="24" customHeight="1" thickBot="1">
      <c r="A17" s="116">
        <f t="shared" si="1"/>
        <v>49</v>
      </c>
      <c r="B17" s="317"/>
      <c r="C17" s="318"/>
      <c r="D17" s="318"/>
      <c r="E17" s="319"/>
      <c r="F17" s="317"/>
      <c r="G17" s="318"/>
      <c r="H17" s="318"/>
      <c r="I17" s="319"/>
      <c r="J17" s="34"/>
      <c r="K17" s="317"/>
      <c r="L17" s="318"/>
      <c r="M17" s="318"/>
      <c r="N17" s="319"/>
      <c r="O17" s="34"/>
      <c r="P17" s="35">
        <f t="shared" si="0"/>
        <v>0</v>
      </c>
      <c r="Q17" s="120"/>
      <c r="R17" s="311"/>
      <c r="S17" s="311"/>
      <c r="T17" s="311"/>
      <c r="U17" s="311"/>
      <c r="V17" s="311"/>
      <c r="W17" s="311"/>
      <c r="X17" s="311"/>
      <c r="Y17" s="311"/>
      <c r="Z17" s="36"/>
      <c r="AA17" s="311"/>
      <c r="AB17" s="311"/>
      <c r="AC17" s="311"/>
      <c r="AD17" s="311"/>
      <c r="AE17" s="36"/>
      <c r="AF17" s="36"/>
      <c r="AG17" s="120"/>
      <c r="AH17" s="311"/>
      <c r="AI17" s="311"/>
      <c r="AJ17" s="311"/>
      <c r="AK17" s="311"/>
      <c r="AL17" s="311"/>
      <c r="AM17" s="311"/>
      <c r="AN17" s="311"/>
      <c r="AO17" s="311"/>
      <c r="AP17" s="36"/>
      <c r="AQ17" s="311"/>
      <c r="AR17" s="311"/>
      <c r="AS17" s="311"/>
      <c r="AT17" s="311"/>
      <c r="AU17" s="36"/>
      <c r="AV17" s="36"/>
    </row>
    <row r="18" spans="1:48" ht="24" customHeight="1" thickBot="1">
      <c r="A18" s="116">
        <f t="shared" si="1"/>
        <v>50</v>
      </c>
      <c r="B18" s="317"/>
      <c r="C18" s="318"/>
      <c r="D18" s="318"/>
      <c r="E18" s="319"/>
      <c r="F18" s="317"/>
      <c r="G18" s="318"/>
      <c r="H18" s="318"/>
      <c r="I18" s="319"/>
      <c r="J18" s="34"/>
      <c r="K18" s="317"/>
      <c r="L18" s="318"/>
      <c r="M18" s="318"/>
      <c r="N18" s="319"/>
      <c r="O18" s="34"/>
      <c r="P18" s="35">
        <f t="shared" si="0"/>
        <v>0</v>
      </c>
      <c r="Q18" s="120"/>
      <c r="R18" s="311"/>
      <c r="S18" s="311"/>
      <c r="T18" s="311"/>
      <c r="U18" s="311"/>
      <c r="V18" s="311"/>
      <c r="W18" s="311"/>
      <c r="X18" s="311"/>
      <c r="Y18" s="311"/>
      <c r="Z18" s="36"/>
      <c r="AA18" s="311"/>
      <c r="AB18" s="311"/>
      <c r="AC18" s="311"/>
      <c r="AD18" s="311"/>
      <c r="AE18" s="36"/>
      <c r="AF18" s="36"/>
      <c r="AG18" s="120"/>
      <c r="AH18" s="311"/>
      <c r="AI18" s="311"/>
      <c r="AJ18" s="311"/>
      <c r="AK18" s="311"/>
      <c r="AL18" s="311"/>
      <c r="AM18" s="311"/>
      <c r="AN18" s="311"/>
      <c r="AO18" s="311"/>
      <c r="AP18" s="36"/>
      <c r="AQ18" s="311"/>
      <c r="AR18" s="311"/>
      <c r="AS18" s="311"/>
      <c r="AT18" s="311"/>
      <c r="AU18" s="36"/>
      <c r="AV18" s="36"/>
    </row>
    <row r="19" spans="1:48" ht="24" customHeight="1" thickBot="1">
      <c r="A19" s="116">
        <f t="shared" si="1"/>
        <v>51</v>
      </c>
      <c r="B19" s="317"/>
      <c r="C19" s="318"/>
      <c r="D19" s="318"/>
      <c r="E19" s="319"/>
      <c r="F19" s="317"/>
      <c r="G19" s="318"/>
      <c r="H19" s="318"/>
      <c r="I19" s="319"/>
      <c r="J19" s="34"/>
      <c r="K19" s="317"/>
      <c r="L19" s="318"/>
      <c r="M19" s="318"/>
      <c r="N19" s="319"/>
      <c r="O19" s="34"/>
      <c r="P19" s="35">
        <f t="shared" si="0"/>
        <v>0</v>
      </c>
      <c r="Q19" s="120"/>
      <c r="R19" s="311"/>
      <c r="S19" s="311"/>
      <c r="T19" s="311"/>
      <c r="U19" s="311"/>
      <c r="V19" s="311"/>
      <c r="W19" s="311"/>
      <c r="X19" s="311"/>
      <c r="Y19" s="311"/>
      <c r="Z19" s="36"/>
      <c r="AA19" s="311"/>
      <c r="AB19" s="311"/>
      <c r="AC19" s="311"/>
      <c r="AD19" s="311"/>
      <c r="AE19" s="36"/>
      <c r="AF19" s="36"/>
      <c r="AG19" s="120"/>
      <c r="AH19" s="311"/>
      <c r="AI19" s="311"/>
      <c r="AJ19" s="311"/>
      <c r="AK19" s="311"/>
      <c r="AL19" s="311"/>
      <c r="AM19" s="311"/>
      <c r="AN19" s="311"/>
      <c r="AO19" s="311"/>
      <c r="AP19" s="36"/>
      <c r="AQ19" s="311"/>
      <c r="AR19" s="311"/>
      <c r="AS19" s="311"/>
      <c r="AT19" s="311"/>
      <c r="AU19" s="36"/>
      <c r="AV19" s="36"/>
    </row>
    <row r="20" spans="1:48" ht="24" customHeight="1" thickBot="1">
      <c r="A20" s="116">
        <f t="shared" si="1"/>
        <v>52</v>
      </c>
      <c r="B20" s="317"/>
      <c r="C20" s="318"/>
      <c r="D20" s="318"/>
      <c r="E20" s="319"/>
      <c r="F20" s="317"/>
      <c r="G20" s="318"/>
      <c r="H20" s="318"/>
      <c r="I20" s="319"/>
      <c r="J20" s="34"/>
      <c r="K20" s="317"/>
      <c r="L20" s="318"/>
      <c r="M20" s="318"/>
      <c r="N20" s="319"/>
      <c r="O20" s="34"/>
      <c r="P20" s="35">
        <f t="shared" si="0"/>
        <v>0</v>
      </c>
      <c r="Q20" s="120"/>
      <c r="R20" s="311"/>
      <c r="S20" s="311"/>
      <c r="T20" s="311"/>
      <c r="U20" s="311"/>
      <c r="V20" s="311"/>
      <c r="W20" s="311"/>
      <c r="X20" s="311"/>
      <c r="Y20" s="311"/>
      <c r="Z20" s="36"/>
      <c r="AA20" s="311"/>
      <c r="AB20" s="311"/>
      <c r="AC20" s="311"/>
      <c r="AD20" s="311"/>
      <c r="AE20" s="36"/>
      <c r="AF20" s="36"/>
      <c r="AG20" s="120"/>
      <c r="AH20" s="311"/>
      <c r="AI20" s="311"/>
      <c r="AJ20" s="311"/>
      <c r="AK20" s="311"/>
      <c r="AL20" s="311"/>
      <c r="AM20" s="311"/>
      <c r="AN20" s="311"/>
      <c r="AO20" s="311"/>
      <c r="AP20" s="36"/>
      <c r="AQ20" s="311"/>
      <c r="AR20" s="311"/>
      <c r="AS20" s="311"/>
      <c r="AT20" s="311"/>
      <c r="AU20" s="36"/>
      <c r="AV20" s="36"/>
    </row>
    <row r="21" spans="1:48" ht="24" customHeight="1" thickBot="1">
      <c r="A21" s="116">
        <f t="shared" si="1"/>
        <v>53</v>
      </c>
      <c r="B21" s="317"/>
      <c r="C21" s="318"/>
      <c r="D21" s="318"/>
      <c r="E21" s="319"/>
      <c r="F21" s="317"/>
      <c r="G21" s="318"/>
      <c r="H21" s="318"/>
      <c r="I21" s="319"/>
      <c r="J21" s="34"/>
      <c r="K21" s="317"/>
      <c r="L21" s="318"/>
      <c r="M21" s="318"/>
      <c r="N21" s="319"/>
      <c r="O21" s="34"/>
      <c r="P21" s="35">
        <f t="shared" si="0"/>
        <v>0</v>
      </c>
      <c r="Q21" s="120"/>
      <c r="R21" s="311"/>
      <c r="S21" s="311"/>
      <c r="T21" s="311"/>
      <c r="U21" s="311"/>
      <c r="V21" s="311"/>
      <c r="W21" s="311"/>
      <c r="X21" s="311"/>
      <c r="Y21" s="311"/>
      <c r="Z21" s="36"/>
      <c r="AA21" s="311"/>
      <c r="AB21" s="311"/>
      <c r="AC21" s="311"/>
      <c r="AD21" s="311"/>
      <c r="AE21" s="36"/>
      <c r="AF21" s="36"/>
      <c r="AG21" s="120"/>
      <c r="AH21" s="311"/>
      <c r="AI21" s="311"/>
      <c r="AJ21" s="311"/>
      <c r="AK21" s="311"/>
      <c r="AL21" s="311"/>
      <c r="AM21" s="311"/>
      <c r="AN21" s="311"/>
      <c r="AO21" s="311"/>
      <c r="AP21" s="36"/>
      <c r="AQ21" s="311"/>
      <c r="AR21" s="311"/>
      <c r="AS21" s="311"/>
      <c r="AT21" s="311"/>
      <c r="AU21" s="36"/>
      <c r="AV21" s="36"/>
    </row>
    <row r="22" spans="1:48" ht="24" customHeight="1" thickBot="1">
      <c r="A22" s="116">
        <f t="shared" si="1"/>
        <v>54</v>
      </c>
      <c r="B22" s="317"/>
      <c r="C22" s="318"/>
      <c r="D22" s="318"/>
      <c r="E22" s="319"/>
      <c r="F22" s="317"/>
      <c r="G22" s="318"/>
      <c r="H22" s="318"/>
      <c r="I22" s="319"/>
      <c r="J22" s="34"/>
      <c r="K22" s="317"/>
      <c r="L22" s="318"/>
      <c r="M22" s="318"/>
      <c r="N22" s="319"/>
      <c r="O22" s="34"/>
      <c r="P22" s="35">
        <f t="shared" si="0"/>
        <v>0</v>
      </c>
      <c r="Q22" s="120"/>
      <c r="R22" s="311"/>
      <c r="S22" s="311"/>
      <c r="T22" s="311"/>
      <c r="U22" s="311"/>
      <c r="V22" s="311"/>
      <c r="W22" s="311"/>
      <c r="X22" s="311"/>
      <c r="Y22" s="311"/>
      <c r="Z22" s="36"/>
      <c r="AA22" s="311"/>
      <c r="AB22" s="311"/>
      <c r="AC22" s="311"/>
      <c r="AD22" s="311"/>
      <c r="AE22" s="36"/>
      <c r="AF22" s="36"/>
      <c r="AG22" s="120"/>
      <c r="AH22" s="311"/>
      <c r="AI22" s="311"/>
      <c r="AJ22" s="311"/>
      <c r="AK22" s="311"/>
      <c r="AL22" s="311"/>
      <c r="AM22" s="311"/>
      <c r="AN22" s="311"/>
      <c r="AO22" s="311"/>
      <c r="AP22" s="36"/>
      <c r="AQ22" s="311"/>
      <c r="AR22" s="311"/>
      <c r="AS22" s="311"/>
      <c r="AT22" s="311"/>
      <c r="AU22" s="36"/>
      <c r="AV22" s="36"/>
    </row>
    <row r="23" spans="1:48" ht="24" customHeight="1" thickBot="1">
      <c r="A23" s="116">
        <f t="shared" si="1"/>
        <v>55</v>
      </c>
      <c r="B23" s="317"/>
      <c r="C23" s="318"/>
      <c r="D23" s="318"/>
      <c r="E23" s="319"/>
      <c r="F23" s="317"/>
      <c r="G23" s="318"/>
      <c r="H23" s="318"/>
      <c r="I23" s="319"/>
      <c r="J23" s="34"/>
      <c r="K23" s="317"/>
      <c r="L23" s="318"/>
      <c r="M23" s="318"/>
      <c r="N23" s="319"/>
      <c r="O23" s="34"/>
      <c r="P23" s="35">
        <f t="shared" si="0"/>
        <v>0</v>
      </c>
      <c r="Q23" s="120"/>
      <c r="R23" s="311"/>
      <c r="S23" s="311"/>
      <c r="T23" s="311"/>
      <c r="U23" s="311"/>
      <c r="V23" s="311"/>
      <c r="W23" s="311"/>
      <c r="X23" s="311"/>
      <c r="Y23" s="311"/>
      <c r="Z23" s="36"/>
      <c r="AA23" s="311"/>
      <c r="AB23" s="311"/>
      <c r="AC23" s="311"/>
      <c r="AD23" s="311"/>
      <c r="AE23" s="36"/>
      <c r="AF23" s="36"/>
      <c r="AG23" s="120"/>
      <c r="AH23" s="311"/>
      <c r="AI23" s="311"/>
      <c r="AJ23" s="311"/>
      <c r="AK23" s="311"/>
      <c r="AL23" s="311"/>
      <c r="AM23" s="311"/>
      <c r="AN23" s="311"/>
      <c r="AO23" s="311"/>
      <c r="AP23" s="36"/>
      <c r="AQ23" s="311"/>
      <c r="AR23" s="311"/>
      <c r="AS23" s="311"/>
      <c r="AT23" s="311"/>
      <c r="AU23" s="36"/>
      <c r="AV23" s="36"/>
    </row>
    <row r="24" spans="1:48" ht="24" customHeight="1" thickBot="1">
      <c r="A24" s="116">
        <f t="shared" si="1"/>
        <v>56</v>
      </c>
      <c r="B24" s="317"/>
      <c r="C24" s="318"/>
      <c r="D24" s="318"/>
      <c r="E24" s="319"/>
      <c r="F24" s="317"/>
      <c r="G24" s="318"/>
      <c r="H24" s="318"/>
      <c r="I24" s="319"/>
      <c r="J24" s="34"/>
      <c r="K24" s="317"/>
      <c r="L24" s="318"/>
      <c r="M24" s="318"/>
      <c r="N24" s="319"/>
      <c r="O24" s="34"/>
      <c r="P24" s="35">
        <f t="shared" si="0"/>
        <v>0</v>
      </c>
      <c r="Q24" s="120"/>
      <c r="R24" s="311"/>
      <c r="S24" s="311"/>
      <c r="T24" s="311"/>
      <c r="U24" s="311"/>
      <c r="V24" s="311"/>
      <c r="W24" s="311"/>
      <c r="X24" s="311"/>
      <c r="Y24" s="311"/>
      <c r="Z24" s="36"/>
      <c r="AA24" s="311"/>
      <c r="AB24" s="311"/>
      <c r="AC24" s="311"/>
      <c r="AD24" s="311"/>
      <c r="AE24" s="36"/>
      <c r="AF24" s="36"/>
      <c r="AG24" s="120"/>
      <c r="AH24" s="311"/>
      <c r="AI24" s="311"/>
      <c r="AJ24" s="311"/>
      <c r="AK24" s="311"/>
      <c r="AL24" s="311"/>
      <c r="AM24" s="311"/>
      <c r="AN24" s="311"/>
      <c r="AO24" s="311"/>
      <c r="AP24" s="36"/>
      <c r="AQ24" s="311"/>
      <c r="AR24" s="311"/>
      <c r="AS24" s="311"/>
      <c r="AT24" s="311"/>
      <c r="AU24" s="36"/>
      <c r="AV24" s="36"/>
    </row>
    <row r="25" spans="1:48" ht="24" customHeight="1" thickBot="1">
      <c r="A25" s="116">
        <f t="shared" si="1"/>
        <v>57</v>
      </c>
      <c r="B25" s="317"/>
      <c r="C25" s="318"/>
      <c r="D25" s="318"/>
      <c r="E25" s="319"/>
      <c r="F25" s="317"/>
      <c r="G25" s="318"/>
      <c r="H25" s="318"/>
      <c r="I25" s="319"/>
      <c r="J25" s="34"/>
      <c r="K25" s="317"/>
      <c r="L25" s="318"/>
      <c r="M25" s="318"/>
      <c r="N25" s="319"/>
      <c r="O25" s="34"/>
      <c r="P25" s="35">
        <f t="shared" si="0"/>
        <v>0</v>
      </c>
      <c r="Q25" s="120"/>
      <c r="R25" s="311"/>
      <c r="S25" s="311"/>
      <c r="T25" s="311"/>
      <c r="U25" s="311"/>
      <c r="V25" s="311"/>
      <c r="W25" s="311"/>
      <c r="X25" s="311"/>
      <c r="Y25" s="311"/>
      <c r="Z25" s="36"/>
      <c r="AA25" s="311"/>
      <c r="AB25" s="311"/>
      <c r="AC25" s="311"/>
      <c r="AD25" s="311"/>
      <c r="AE25" s="36"/>
      <c r="AF25" s="36"/>
      <c r="AG25" s="120"/>
      <c r="AH25" s="311"/>
      <c r="AI25" s="311"/>
      <c r="AJ25" s="311"/>
      <c r="AK25" s="311"/>
      <c r="AL25" s="311"/>
      <c r="AM25" s="311"/>
      <c r="AN25" s="311"/>
      <c r="AO25" s="311"/>
      <c r="AP25" s="36"/>
      <c r="AQ25" s="311"/>
      <c r="AR25" s="311"/>
      <c r="AS25" s="311"/>
      <c r="AT25" s="311"/>
      <c r="AU25" s="36"/>
      <c r="AV25" s="36"/>
    </row>
    <row r="26" spans="1:48" ht="24" customHeight="1" thickBot="1">
      <c r="A26" s="116">
        <f t="shared" si="1"/>
        <v>58</v>
      </c>
      <c r="B26" s="317"/>
      <c r="C26" s="318"/>
      <c r="D26" s="318"/>
      <c r="E26" s="319"/>
      <c r="F26" s="317"/>
      <c r="G26" s="318"/>
      <c r="H26" s="318"/>
      <c r="I26" s="319"/>
      <c r="J26" s="34"/>
      <c r="K26" s="317"/>
      <c r="L26" s="318"/>
      <c r="M26" s="318"/>
      <c r="N26" s="319"/>
      <c r="O26" s="34"/>
      <c r="P26" s="35">
        <f t="shared" si="0"/>
        <v>0</v>
      </c>
      <c r="Q26" s="120"/>
      <c r="R26" s="311"/>
      <c r="S26" s="311"/>
      <c r="T26" s="311"/>
      <c r="U26" s="311"/>
      <c r="V26" s="311"/>
      <c r="W26" s="311"/>
      <c r="X26" s="311"/>
      <c r="Y26" s="311"/>
      <c r="Z26" s="36"/>
      <c r="AA26" s="311"/>
      <c r="AB26" s="311"/>
      <c r="AC26" s="311"/>
      <c r="AD26" s="311"/>
      <c r="AE26" s="36"/>
      <c r="AF26" s="36"/>
      <c r="AG26" s="120"/>
      <c r="AH26" s="311"/>
      <c r="AI26" s="311"/>
      <c r="AJ26" s="311"/>
      <c r="AK26" s="311"/>
      <c r="AL26" s="311"/>
      <c r="AM26" s="311"/>
      <c r="AN26" s="311"/>
      <c r="AO26" s="311"/>
      <c r="AP26" s="36"/>
      <c r="AQ26" s="311"/>
      <c r="AR26" s="311"/>
      <c r="AS26" s="311"/>
      <c r="AT26" s="311"/>
      <c r="AU26" s="36"/>
      <c r="AV26" s="36"/>
    </row>
    <row r="27" spans="1:48" ht="24" customHeight="1" thickBot="1">
      <c r="A27" s="116">
        <f t="shared" si="1"/>
        <v>59</v>
      </c>
      <c r="B27" s="317"/>
      <c r="C27" s="318"/>
      <c r="D27" s="318"/>
      <c r="E27" s="319"/>
      <c r="F27" s="317"/>
      <c r="G27" s="318"/>
      <c r="H27" s="318"/>
      <c r="I27" s="319"/>
      <c r="J27" s="34"/>
      <c r="K27" s="317"/>
      <c r="L27" s="318"/>
      <c r="M27" s="318"/>
      <c r="N27" s="319"/>
      <c r="O27" s="34"/>
      <c r="P27" s="35">
        <f t="shared" si="0"/>
        <v>0</v>
      </c>
      <c r="Q27" s="120"/>
      <c r="R27" s="311"/>
      <c r="S27" s="311"/>
      <c r="T27" s="311"/>
      <c r="U27" s="311"/>
      <c r="V27" s="311"/>
      <c r="W27" s="311"/>
      <c r="X27" s="311"/>
      <c r="Y27" s="311"/>
      <c r="Z27" s="36"/>
      <c r="AA27" s="311"/>
      <c r="AB27" s="311"/>
      <c r="AC27" s="311"/>
      <c r="AD27" s="311"/>
      <c r="AE27" s="36"/>
      <c r="AF27" s="36"/>
      <c r="AG27" s="120"/>
      <c r="AH27" s="311"/>
      <c r="AI27" s="311"/>
      <c r="AJ27" s="311"/>
      <c r="AK27" s="311"/>
      <c r="AL27" s="311"/>
      <c r="AM27" s="311"/>
      <c r="AN27" s="311"/>
      <c r="AO27" s="311"/>
      <c r="AP27" s="36"/>
      <c r="AQ27" s="311"/>
      <c r="AR27" s="311"/>
      <c r="AS27" s="311"/>
      <c r="AT27" s="311"/>
      <c r="AU27" s="36"/>
      <c r="AV27" s="36"/>
    </row>
    <row r="28" spans="1:48" ht="24" customHeight="1" thickBot="1">
      <c r="A28" s="116">
        <f t="shared" si="1"/>
        <v>60</v>
      </c>
      <c r="B28" s="317"/>
      <c r="C28" s="318"/>
      <c r="D28" s="318"/>
      <c r="E28" s="319"/>
      <c r="F28" s="317"/>
      <c r="G28" s="318"/>
      <c r="H28" s="318"/>
      <c r="I28" s="319"/>
      <c r="J28" s="34"/>
      <c r="K28" s="317"/>
      <c r="L28" s="318"/>
      <c r="M28" s="318"/>
      <c r="N28" s="319"/>
      <c r="O28" s="34"/>
      <c r="P28" s="35">
        <f t="shared" si="0"/>
        <v>0</v>
      </c>
      <c r="Q28" s="120"/>
      <c r="R28" s="311"/>
      <c r="S28" s="311"/>
      <c r="T28" s="311"/>
      <c r="U28" s="311"/>
      <c r="V28" s="311"/>
      <c r="W28" s="311"/>
      <c r="X28" s="311"/>
      <c r="Y28" s="311"/>
      <c r="Z28" s="36"/>
      <c r="AA28" s="311"/>
      <c r="AB28" s="311"/>
      <c r="AC28" s="311"/>
      <c r="AD28" s="311"/>
      <c r="AE28" s="36"/>
      <c r="AF28" s="36"/>
      <c r="AG28" s="120"/>
      <c r="AH28" s="311"/>
      <c r="AI28" s="311"/>
      <c r="AJ28" s="311"/>
      <c r="AK28" s="311"/>
      <c r="AL28" s="311"/>
      <c r="AM28" s="311"/>
      <c r="AN28" s="311"/>
      <c r="AO28" s="311"/>
      <c r="AP28" s="36"/>
      <c r="AQ28" s="311"/>
      <c r="AR28" s="311"/>
      <c r="AS28" s="311"/>
      <c r="AT28" s="311"/>
      <c r="AU28" s="36"/>
      <c r="AV28" s="36"/>
    </row>
    <row r="29" spans="1:48" ht="24" customHeight="1" thickBot="1">
      <c r="A29" s="116">
        <f t="shared" si="1"/>
        <v>61</v>
      </c>
      <c r="B29" s="317"/>
      <c r="C29" s="318"/>
      <c r="D29" s="318"/>
      <c r="E29" s="319"/>
      <c r="F29" s="317"/>
      <c r="G29" s="318"/>
      <c r="H29" s="318"/>
      <c r="I29" s="319"/>
      <c r="J29" s="34"/>
      <c r="K29" s="317"/>
      <c r="L29" s="318"/>
      <c r="M29" s="318"/>
      <c r="N29" s="319"/>
      <c r="O29" s="34"/>
      <c r="P29" s="35">
        <f t="shared" si="0"/>
        <v>0</v>
      </c>
      <c r="Q29" s="120"/>
      <c r="R29" s="311"/>
      <c r="S29" s="311"/>
      <c r="T29" s="311"/>
      <c r="U29" s="311"/>
      <c r="V29" s="311"/>
      <c r="W29" s="311"/>
      <c r="X29" s="311"/>
      <c r="Y29" s="311"/>
      <c r="Z29" s="36"/>
      <c r="AA29" s="311"/>
      <c r="AB29" s="311"/>
      <c r="AC29" s="311"/>
      <c r="AD29" s="311"/>
      <c r="AE29" s="36"/>
      <c r="AF29" s="36"/>
      <c r="AG29" s="120"/>
      <c r="AH29" s="311"/>
      <c r="AI29" s="311"/>
      <c r="AJ29" s="311"/>
      <c r="AK29" s="311"/>
      <c r="AL29" s="311"/>
      <c r="AM29" s="311"/>
      <c r="AN29" s="311"/>
      <c r="AO29" s="311"/>
      <c r="AP29" s="36"/>
      <c r="AQ29" s="311"/>
      <c r="AR29" s="311"/>
      <c r="AS29" s="311"/>
      <c r="AT29" s="311"/>
      <c r="AU29" s="36"/>
      <c r="AV29" s="36"/>
    </row>
    <row r="30" spans="1:48" ht="24" customHeight="1" thickBot="1">
      <c r="A30" s="116">
        <f t="shared" si="1"/>
        <v>62</v>
      </c>
      <c r="B30" s="317"/>
      <c r="C30" s="318"/>
      <c r="D30" s="318"/>
      <c r="E30" s="319"/>
      <c r="F30" s="317"/>
      <c r="G30" s="318"/>
      <c r="H30" s="318"/>
      <c r="I30" s="319"/>
      <c r="J30" s="34"/>
      <c r="K30" s="317"/>
      <c r="L30" s="318"/>
      <c r="M30" s="318"/>
      <c r="N30" s="319"/>
      <c r="O30" s="34"/>
      <c r="P30" s="35">
        <f t="shared" si="0"/>
        <v>0</v>
      </c>
      <c r="Q30" s="120"/>
      <c r="R30" s="311"/>
      <c r="S30" s="311"/>
      <c r="T30" s="311"/>
      <c r="U30" s="311"/>
      <c r="V30" s="311"/>
      <c r="W30" s="311"/>
      <c r="X30" s="311"/>
      <c r="Y30" s="311"/>
      <c r="Z30" s="36"/>
      <c r="AA30" s="311"/>
      <c r="AB30" s="311"/>
      <c r="AC30" s="311"/>
      <c r="AD30" s="311"/>
      <c r="AE30" s="36"/>
      <c r="AF30" s="36"/>
      <c r="AG30" s="120"/>
      <c r="AH30" s="311"/>
      <c r="AI30" s="311"/>
      <c r="AJ30" s="311"/>
      <c r="AK30" s="311"/>
      <c r="AL30" s="311"/>
      <c r="AM30" s="311"/>
      <c r="AN30" s="311"/>
      <c r="AO30" s="311"/>
      <c r="AP30" s="36"/>
      <c r="AQ30" s="311"/>
      <c r="AR30" s="311"/>
      <c r="AS30" s="311"/>
      <c r="AT30" s="311"/>
      <c r="AU30" s="36"/>
      <c r="AV30" s="36"/>
    </row>
    <row r="31" spans="1:48" ht="24" customHeight="1" thickBot="1">
      <c r="A31" s="116">
        <f t="shared" si="1"/>
        <v>63</v>
      </c>
      <c r="B31" s="317"/>
      <c r="C31" s="318"/>
      <c r="D31" s="318"/>
      <c r="E31" s="319"/>
      <c r="F31" s="317"/>
      <c r="G31" s="318"/>
      <c r="H31" s="318"/>
      <c r="I31" s="319"/>
      <c r="J31" s="34"/>
      <c r="K31" s="317"/>
      <c r="L31" s="318"/>
      <c r="M31" s="318"/>
      <c r="N31" s="319"/>
      <c r="O31" s="34"/>
      <c r="P31" s="35">
        <f t="shared" si="0"/>
        <v>0</v>
      </c>
      <c r="Q31" s="120"/>
      <c r="R31" s="311"/>
      <c r="S31" s="311"/>
      <c r="T31" s="311"/>
      <c r="U31" s="311"/>
      <c r="V31" s="311"/>
      <c r="W31" s="311"/>
      <c r="X31" s="311"/>
      <c r="Y31" s="311"/>
      <c r="Z31" s="36"/>
      <c r="AA31" s="311"/>
      <c r="AB31" s="311"/>
      <c r="AC31" s="311"/>
      <c r="AD31" s="311"/>
      <c r="AE31" s="36"/>
      <c r="AF31" s="36"/>
      <c r="AG31" s="120"/>
      <c r="AH31" s="311"/>
      <c r="AI31" s="311"/>
      <c r="AJ31" s="311"/>
      <c r="AK31" s="311"/>
      <c r="AL31" s="311"/>
      <c r="AM31" s="311"/>
      <c r="AN31" s="311"/>
      <c r="AO31" s="311"/>
      <c r="AP31" s="36"/>
      <c r="AQ31" s="311"/>
      <c r="AR31" s="311"/>
      <c r="AS31" s="311"/>
      <c r="AT31" s="311"/>
      <c r="AU31" s="36"/>
      <c r="AV31" s="36"/>
    </row>
    <row r="32" spans="1:48" ht="24" customHeight="1" thickBot="1">
      <c r="A32" s="116">
        <f t="shared" si="1"/>
        <v>64</v>
      </c>
      <c r="B32" s="317"/>
      <c r="C32" s="318"/>
      <c r="D32" s="318"/>
      <c r="E32" s="319"/>
      <c r="F32" s="317"/>
      <c r="G32" s="318"/>
      <c r="H32" s="318"/>
      <c r="I32" s="319"/>
      <c r="J32" s="34"/>
      <c r="K32" s="317"/>
      <c r="L32" s="318"/>
      <c r="M32" s="318"/>
      <c r="N32" s="319"/>
      <c r="O32" s="34"/>
      <c r="P32" s="35">
        <f t="shared" si="0"/>
        <v>0</v>
      </c>
      <c r="Q32" s="120"/>
      <c r="R32" s="311"/>
      <c r="S32" s="311"/>
      <c r="T32" s="311"/>
      <c r="U32" s="311"/>
      <c r="V32" s="311"/>
      <c r="W32" s="311"/>
      <c r="X32" s="311"/>
      <c r="Y32" s="311"/>
      <c r="Z32" s="36"/>
      <c r="AA32" s="311"/>
      <c r="AB32" s="311"/>
      <c r="AC32" s="311"/>
      <c r="AD32" s="311"/>
      <c r="AE32" s="36"/>
      <c r="AF32" s="36"/>
      <c r="AG32" s="120"/>
      <c r="AH32" s="311"/>
      <c r="AI32" s="311"/>
      <c r="AJ32" s="311"/>
      <c r="AK32" s="311"/>
      <c r="AL32" s="311"/>
      <c r="AM32" s="311"/>
      <c r="AN32" s="311"/>
      <c r="AO32" s="311"/>
      <c r="AP32" s="36"/>
      <c r="AQ32" s="311"/>
      <c r="AR32" s="311"/>
      <c r="AS32" s="311"/>
      <c r="AT32" s="311"/>
      <c r="AU32" s="36"/>
      <c r="AV32" s="36"/>
    </row>
    <row r="33" spans="1:48" ht="23.25" customHeight="1" thickBot="1">
      <c r="A33" s="116">
        <f t="shared" si="1"/>
        <v>65</v>
      </c>
      <c r="B33" s="317"/>
      <c r="C33" s="318"/>
      <c r="D33" s="318"/>
      <c r="E33" s="319"/>
      <c r="F33" s="317"/>
      <c r="G33" s="318"/>
      <c r="H33" s="318"/>
      <c r="I33" s="319"/>
      <c r="J33" s="34"/>
      <c r="K33" s="317"/>
      <c r="L33" s="318"/>
      <c r="M33" s="318"/>
      <c r="N33" s="319"/>
      <c r="O33" s="34"/>
      <c r="P33" s="35">
        <f t="shared" si="0"/>
        <v>0</v>
      </c>
      <c r="Q33" s="112"/>
      <c r="R33" s="27"/>
      <c r="S33" s="27"/>
      <c r="T33" s="27"/>
      <c r="U33" s="27"/>
      <c r="V33" s="27"/>
      <c r="W33" s="27"/>
      <c r="X33" s="27"/>
      <c r="Y33" s="27"/>
      <c r="Z33" s="27"/>
      <c r="AA33" s="27"/>
      <c r="AB33" s="27"/>
      <c r="AC33" s="27"/>
      <c r="AD33" s="313"/>
      <c r="AE33" s="255"/>
      <c r="AF33" s="37"/>
      <c r="AG33" s="112"/>
      <c r="AH33" s="27"/>
      <c r="AI33" s="27"/>
      <c r="AJ33" s="27"/>
      <c r="AK33" s="27"/>
      <c r="AL33" s="27"/>
      <c r="AM33" s="27"/>
      <c r="AN33" s="27"/>
      <c r="AO33" s="27"/>
      <c r="AP33" s="27"/>
      <c r="AQ33" s="27"/>
      <c r="AR33" s="27"/>
      <c r="AS33" s="27"/>
      <c r="AT33" s="313"/>
      <c r="AU33" s="255"/>
      <c r="AV33" s="37"/>
    </row>
    <row r="34" spans="1:48" ht="24" customHeight="1" thickBot="1">
      <c r="A34" s="116">
        <f t="shared" si="1"/>
        <v>66</v>
      </c>
      <c r="B34" s="317"/>
      <c r="C34" s="318"/>
      <c r="D34" s="318"/>
      <c r="E34" s="319"/>
      <c r="F34" s="317"/>
      <c r="G34" s="318"/>
      <c r="H34" s="318"/>
      <c r="I34" s="319"/>
      <c r="J34" s="34"/>
      <c r="K34" s="317"/>
      <c r="L34" s="318"/>
      <c r="M34" s="318"/>
      <c r="N34" s="319"/>
      <c r="O34" s="34"/>
      <c r="P34" s="35">
        <f t="shared" si="0"/>
        <v>0</v>
      </c>
    </row>
    <row r="35" spans="1:48" ht="24" customHeight="1" thickBot="1">
      <c r="A35" s="116">
        <f t="shared" si="1"/>
        <v>67</v>
      </c>
      <c r="B35" s="317"/>
      <c r="C35" s="318"/>
      <c r="D35" s="318"/>
      <c r="E35" s="319"/>
      <c r="F35" s="317"/>
      <c r="G35" s="318"/>
      <c r="H35" s="318"/>
      <c r="I35" s="319"/>
      <c r="J35" s="34"/>
      <c r="K35" s="317"/>
      <c r="L35" s="318"/>
      <c r="M35" s="318"/>
      <c r="N35" s="319"/>
      <c r="O35" s="34"/>
      <c r="P35" s="35">
        <f t="shared" si="0"/>
        <v>0</v>
      </c>
    </row>
    <row r="36" spans="1:48" ht="24" customHeight="1" thickBot="1">
      <c r="A36" s="116">
        <f t="shared" si="1"/>
        <v>68</v>
      </c>
      <c r="B36" s="317"/>
      <c r="C36" s="318"/>
      <c r="D36" s="318"/>
      <c r="E36" s="319"/>
      <c r="F36" s="317"/>
      <c r="G36" s="318"/>
      <c r="H36" s="318"/>
      <c r="I36" s="319"/>
      <c r="J36" s="34"/>
      <c r="K36" s="317"/>
      <c r="L36" s="318"/>
      <c r="M36" s="318"/>
      <c r="N36" s="319"/>
      <c r="O36" s="34"/>
      <c r="P36" s="35">
        <f t="shared" si="0"/>
        <v>0</v>
      </c>
    </row>
    <row r="37" spans="1:48" ht="24" customHeight="1" thickBot="1">
      <c r="A37" s="349"/>
      <c r="B37" s="349"/>
      <c r="C37" s="349"/>
      <c r="D37" s="349"/>
      <c r="E37" s="349"/>
      <c r="F37" s="349"/>
      <c r="G37" s="349"/>
      <c r="H37" s="349"/>
      <c r="I37" s="349"/>
      <c r="J37" s="349"/>
      <c r="K37" s="349"/>
      <c r="L37" s="349"/>
      <c r="M37" s="349"/>
      <c r="N37" s="312" t="s">
        <v>145</v>
      </c>
      <c r="O37" s="350"/>
      <c r="P37" s="35">
        <f>'SCHEDULE F Page 1'!P41+'SCHEDULE F Page 2'!P37+'SCHEDULE F Page 3'!P13+'SCHEDULE F Page 3'!P14+'SCHEDULE F Page 3'!P15+'SCHEDULE F Page 3'!P16+'SCHEDULE F Page 3'!P17+'SCHEDULE F Page 3'!P18+'SCHEDULE F Page 3'!P19+'SCHEDULE F Page 3'!P20+'SCHEDULE F Page 3'!P21+'SCHEDULE F Page 3'!P22+'SCHEDULE F Page 3'!P23+'SCHEDULE F Page 3'!P24+'SCHEDULE F Page 3'!P25+'SCHEDULE F Page 3'!P26+'SCHEDULE F Page 3'!P27+'SCHEDULE F Page 3'!P28+'SCHEDULE F Page 3'!P29+'SCHEDULE F Page 3'!P30+'SCHEDULE F Page 3'!P31+'SCHEDULE F Page 3'!P32+'SCHEDULE F Page 3'!P33+'SCHEDULE F Page 3'!P34+'SCHEDULE F Page 3'!P35+'SCHEDULE F Page 3'!P36</f>
        <v>0</v>
      </c>
    </row>
    <row r="38" spans="1:48">
      <c r="A38" s="112"/>
      <c r="B38" s="4"/>
      <c r="C38" s="4"/>
      <c r="D38" s="4"/>
      <c r="E38" s="4"/>
      <c r="F38" s="4"/>
      <c r="G38" s="4"/>
      <c r="H38" s="4"/>
      <c r="I38" s="4"/>
      <c r="J38" s="4"/>
      <c r="K38" s="4"/>
      <c r="L38" s="4"/>
      <c r="M38" s="4"/>
      <c r="N38" s="4"/>
      <c r="O38" s="4"/>
      <c r="P38" s="4"/>
    </row>
  </sheetData>
  <sheetProtection selectLockedCells="1"/>
  <mergeCells count="252">
    <mergeCell ref="A1:A12"/>
    <mergeCell ref="B1:C1"/>
    <mergeCell ref="D1:P1"/>
    <mergeCell ref="B2:D2"/>
    <mergeCell ref="F2:K2"/>
    <mergeCell ref="L2:M2"/>
    <mergeCell ref="N2:P2"/>
    <mergeCell ref="B4:P4"/>
    <mergeCell ref="B5:C5"/>
    <mergeCell ref="D5:I5"/>
    <mergeCell ref="J5:P5"/>
    <mergeCell ref="B6:P8"/>
    <mergeCell ref="B9:E9"/>
    <mergeCell ref="F9:J9"/>
    <mergeCell ref="K9:O9"/>
    <mergeCell ref="B11:E11"/>
    <mergeCell ref="F11:I11"/>
    <mergeCell ref="K11:N11"/>
    <mergeCell ref="AD2:AF2"/>
    <mergeCell ref="AL2:AQ2"/>
    <mergeCell ref="AA9:AE9"/>
    <mergeCell ref="AL9:AP9"/>
    <mergeCell ref="AQ9:AU9"/>
    <mergeCell ref="B10:E10"/>
    <mergeCell ref="F10:I10"/>
    <mergeCell ref="K10:N10"/>
    <mergeCell ref="R10:U10"/>
    <mergeCell ref="V10:Y10"/>
    <mergeCell ref="AA10:AD10"/>
    <mergeCell ref="AH10:AK10"/>
    <mergeCell ref="AL10:AO10"/>
    <mergeCell ref="AQ10:AT10"/>
    <mergeCell ref="AT2:AV2"/>
    <mergeCell ref="B3:D3"/>
    <mergeCell ref="F3:K3"/>
    <mergeCell ref="L3:M3"/>
    <mergeCell ref="N3:P3"/>
    <mergeCell ref="V3:AA3"/>
    <mergeCell ref="AL3:AQ3"/>
    <mergeCell ref="V9:Z9"/>
    <mergeCell ref="V2:AA2"/>
    <mergeCell ref="R11:U11"/>
    <mergeCell ref="V11:Y11"/>
    <mergeCell ref="AA11:AD11"/>
    <mergeCell ref="AH11:AK11"/>
    <mergeCell ref="AL11:AO11"/>
    <mergeCell ref="AQ11:AT11"/>
    <mergeCell ref="B12:E12"/>
    <mergeCell ref="F12:I12"/>
    <mergeCell ref="K12:N12"/>
    <mergeCell ref="R12:U12"/>
    <mergeCell ref="V12:Y12"/>
    <mergeCell ref="AA12:AD12"/>
    <mergeCell ref="AH12:AK12"/>
    <mergeCell ref="AL12:AO12"/>
    <mergeCell ref="AQ12:AT12"/>
    <mergeCell ref="AH13:AK13"/>
    <mergeCell ref="AL13:AO13"/>
    <mergeCell ref="AQ13:AT13"/>
    <mergeCell ref="B14:E14"/>
    <mergeCell ref="F14:I14"/>
    <mergeCell ref="K14:N14"/>
    <mergeCell ref="R14:U14"/>
    <mergeCell ref="V14:Y14"/>
    <mergeCell ref="AA14:AD14"/>
    <mergeCell ref="AH14:AK14"/>
    <mergeCell ref="B13:E13"/>
    <mergeCell ref="F13:I13"/>
    <mergeCell ref="K13:N13"/>
    <mergeCell ref="R13:U13"/>
    <mergeCell ref="V13:Y13"/>
    <mergeCell ref="AA13:AD13"/>
    <mergeCell ref="AL14:AO14"/>
    <mergeCell ref="AQ14:AT14"/>
    <mergeCell ref="B15:E15"/>
    <mergeCell ref="F15:I15"/>
    <mergeCell ref="K15:N15"/>
    <mergeCell ref="R15:U15"/>
    <mergeCell ref="V15:Y15"/>
    <mergeCell ref="AA15:AD15"/>
    <mergeCell ref="AH15:AK15"/>
    <mergeCell ref="AL15:AO15"/>
    <mergeCell ref="AQ15:AT15"/>
    <mergeCell ref="B16:E16"/>
    <mergeCell ref="F16:I16"/>
    <mergeCell ref="K16:N16"/>
    <mergeCell ref="R16:U16"/>
    <mergeCell ref="V16:Y16"/>
    <mergeCell ref="AA16:AD16"/>
    <mergeCell ref="AH16:AK16"/>
    <mergeCell ref="AL16:AO16"/>
    <mergeCell ref="AQ16:AT16"/>
    <mergeCell ref="AH17:AK17"/>
    <mergeCell ref="AL17:AO17"/>
    <mergeCell ref="AQ17:AT17"/>
    <mergeCell ref="B18:E18"/>
    <mergeCell ref="F18:I18"/>
    <mergeCell ref="K18:N18"/>
    <mergeCell ref="R18:U18"/>
    <mergeCell ref="V18:Y18"/>
    <mergeCell ref="AA18:AD18"/>
    <mergeCell ref="AH18:AK18"/>
    <mergeCell ref="B17:E17"/>
    <mergeCell ref="F17:I17"/>
    <mergeCell ref="K17:N17"/>
    <mergeCell ref="R17:U17"/>
    <mergeCell ref="V17:Y17"/>
    <mergeCell ref="AA17:AD17"/>
    <mergeCell ref="AL18:AO18"/>
    <mergeCell ref="AQ18:AT18"/>
    <mergeCell ref="B19:E19"/>
    <mergeCell ref="F19:I19"/>
    <mergeCell ref="K19:N19"/>
    <mergeCell ref="R19:U19"/>
    <mergeCell ref="V19:Y19"/>
    <mergeCell ref="AA19:AD19"/>
    <mergeCell ref="AH19:AK19"/>
    <mergeCell ref="AL19:AO19"/>
    <mergeCell ref="AQ19:AT19"/>
    <mergeCell ref="B20:E20"/>
    <mergeCell ref="F20:I20"/>
    <mergeCell ref="K20:N20"/>
    <mergeCell ref="R20:U20"/>
    <mergeCell ref="V20:Y20"/>
    <mergeCell ref="AA20:AD20"/>
    <mergeCell ref="AH20:AK20"/>
    <mergeCell ref="AL20:AO20"/>
    <mergeCell ref="AQ20:AT20"/>
    <mergeCell ref="AH21:AK21"/>
    <mergeCell ref="AL21:AO21"/>
    <mergeCell ref="AQ21:AT21"/>
    <mergeCell ref="B22:E22"/>
    <mergeCell ref="F22:I22"/>
    <mergeCell ref="K22:N22"/>
    <mergeCell ref="R22:U22"/>
    <mergeCell ref="V22:Y22"/>
    <mergeCell ref="AA22:AD22"/>
    <mergeCell ref="AH22:AK22"/>
    <mergeCell ref="B21:E21"/>
    <mergeCell ref="F21:I21"/>
    <mergeCell ref="K21:N21"/>
    <mergeCell ref="R21:U21"/>
    <mergeCell ref="V21:Y21"/>
    <mergeCell ref="AA21:AD21"/>
    <mergeCell ref="AL22:AO22"/>
    <mergeCell ref="AQ22:AT22"/>
    <mergeCell ref="B23:E23"/>
    <mergeCell ref="F23:I23"/>
    <mergeCell ref="K23:N23"/>
    <mergeCell ref="R23:U23"/>
    <mergeCell ref="V23:Y23"/>
    <mergeCell ref="AA23:AD23"/>
    <mergeCell ref="AH23:AK23"/>
    <mergeCell ref="AL23:AO23"/>
    <mergeCell ref="AQ23:AT23"/>
    <mergeCell ref="B24:E24"/>
    <mergeCell ref="F24:I24"/>
    <mergeCell ref="K24:N24"/>
    <mergeCell ref="R24:U24"/>
    <mergeCell ref="V24:Y24"/>
    <mergeCell ref="AA24:AD24"/>
    <mergeCell ref="AH24:AK24"/>
    <mergeCell ref="AL24:AO24"/>
    <mergeCell ref="AQ24:AT24"/>
    <mergeCell ref="AH25:AK25"/>
    <mergeCell ref="AL25:AO25"/>
    <mergeCell ref="AQ25:AT25"/>
    <mergeCell ref="B26:E26"/>
    <mergeCell ref="F26:I26"/>
    <mergeCell ref="K26:N26"/>
    <mergeCell ref="R26:U26"/>
    <mergeCell ref="V26:Y26"/>
    <mergeCell ref="AA26:AD26"/>
    <mergeCell ref="AH26:AK26"/>
    <mergeCell ref="B25:E25"/>
    <mergeCell ref="F25:I25"/>
    <mergeCell ref="K25:N25"/>
    <mergeCell ref="R25:U25"/>
    <mergeCell ref="V25:Y25"/>
    <mergeCell ref="AA25:AD25"/>
    <mergeCell ref="AL26:AO26"/>
    <mergeCell ref="AQ26:AT26"/>
    <mergeCell ref="B27:E27"/>
    <mergeCell ref="F27:I27"/>
    <mergeCell ref="K27:N27"/>
    <mergeCell ref="R27:U27"/>
    <mergeCell ref="V27:Y27"/>
    <mergeCell ref="AA27:AD27"/>
    <mergeCell ref="AH27:AK27"/>
    <mergeCell ref="AL27:AO27"/>
    <mergeCell ref="AQ27:AT27"/>
    <mergeCell ref="B28:E28"/>
    <mergeCell ref="F28:I28"/>
    <mergeCell ref="K28:N28"/>
    <mergeCell ref="R28:U28"/>
    <mergeCell ref="V28:Y28"/>
    <mergeCell ref="AA28:AD28"/>
    <mergeCell ref="AH28:AK28"/>
    <mergeCell ref="AL28:AO28"/>
    <mergeCell ref="AQ28:AT28"/>
    <mergeCell ref="AH29:AK29"/>
    <mergeCell ref="AL29:AO29"/>
    <mergeCell ref="AQ29:AT29"/>
    <mergeCell ref="B30:E30"/>
    <mergeCell ref="F30:I30"/>
    <mergeCell ref="K30:N30"/>
    <mergeCell ref="R30:U30"/>
    <mergeCell ref="V30:Y30"/>
    <mergeCell ref="AA30:AD30"/>
    <mergeCell ref="AH30:AK30"/>
    <mergeCell ref="B29:E29"/>
    <mergeCell ref="F29:I29"/>
    <mergeCell ref="K29:N29"/>
    <mergeCell ref="R29:U29"/>
    <mergeCell ref="V29:Y29"/>
    <mergeCell ref="AA29:AD29"/>
    <mergeCell ref="AL30:AO30"/>
    <mergeCell ref="AQ30:AT30"/>
    <mergeCell ref="AT33:AU33"/>
    <mergeCell ref="B34:E34"/>
    <mergeCell ref="F34:I34"/>
    <mergeCell ref="K34:N34"/>
    <mergeCell ref="AQ31:AT31"/>
    <mergeCell ref="B32:E32"/>
    <mergeCell ref="F32:I32"/>
    <mergeCell ref="K32:N32"/>
    <mergeCell ref="R32:U32"/>
    <mergeCell ref="V32:Y32"/>
    <mergeCell ref="AA32:AD32"/>
    <mergeCell ref="AH32:AK32"/>
    <mergeCell ref="AL32:AO32"/>
    <mergeCell ref="AQ32:AT32"/>
    <mergeCell ref="B31:E31"/>
    <mergeCell ref="F31:I31"/>
    <mergeCell ref="K31:N31"/>
    <mergeCell ref="R31:U31"/>
    <mergeCell ref="V31:Y31"/>
    <mergeCell ref="AA31:AD31"/>
    <mergeCell ref="AH31:AK31"/>
    <mergeCell ref="AL31:AO31"/>
    <mergeCell ref="AD33:AE33"/>
    <mergeCell ref="A37:M37"/>
    <mergeCell ref="N37:O37"/>
    <mergeCell ref="B35:E35"/>
    <mergeCell ref="F35:I35"/>
    <mergeCell ref="K35:N35"/>
    <mergeCell ref="B36:E36"/>
    <mergeCell ref="F36:I36"/>
    <mergeCell ref="K36:N36"/>
    <mergeCell ref="B33:E33"/>
    <mergeCell ref="F33:I33"/>
    <mergeCell ref="K33:N33"/>
  </mergeCells>
  <conditionalFormatting sqref="D5:I5 P13:P37">
    <cfRule type="cellIs" dxfId="0" priority="1" stopIfTrue="1" operator="equal">
      <formula>0</formula>
    </cfRule>
  </conditionalFormatting>
  <printOptions horizontalCentered="1" verticalCentered="1"/>
  <pageMargins left="0" right="0" top="0" bottom="0" header="0.5" footer="0.5"/>
  <pageSetup scale="73" orientation="landscape" r:id="rId1"/>
  <headerFooter alignWithMargins="0"/>
  <rowBreaks count="1" manualBreakCount="1">
    <brk id="37" max="15" man="1"/>
  </rowBreaks>
  <colBreaks count="1" manualBreakCount="1">
    <brk id="16" max="40" man="1"/>
  </colBreaks>
</worksheet>
</file>

<file path=xl/worksheets/sheet7.xml><?xml version="1.0" encoding="utf-8"?>
<worksheet xmlns="http://schemas.openxmlformats.org/spreadsheetml/2006/main" xmlns:r="http://schemas.openxmlformats.org/officeDocument/2006/relationships">
  <sheetPr codeName="Sheet7">
    <pageSetUpPr fitToPage="1"/>
  </sheetPr>
  <dimension ref="A1:M42"/>
  <sheetViews>
    <sheetView showZeros="0" zoomScale="60" zoomScaleNormal="60" workbookViewId="0">
      <selection activeCell="H17" sqref="H17"/>
    </sheetView>
  </sheetViews>
  <sheetFormatPr defaultRowHeight="12.75"/>
  <cols>
    <col min="1" max="1" width="4.140625" style="18" customWidth="1"/>
    <col min="2" max="2" width="65.5703125" style="18" customWidth="1"/>
    <col min="3" max="3" width="20.5703125" style="18" customWidth="1"/>
    <col min="4" max="4" width="25.42578125" style="18" customWidth="1"/>
    <col min="5" max="6" width="14.5703125" style="18" customWidth="1"/>
    <col min="7" max="7" width="28.5703125" style="18" customWidth="1"/>
    <col min="8" max="8" width="14.5703125" style="18" customWidth="1"/>
    <col min="9" max="9" width="28.5703125" style="18" customWidth="1"/>
    <col min="10" max="10" width="14.5703125" style="18" customWidth="1"/>
    <col min="11" max="11" width="28.5703125" style="18" customWidth="1"/>
    <col min="12" max="12" width="7" style="18" customWidth="1"/>
    <col min="13" max="13" width="6" style="109" customWidth="1"/>
    <col min="14" max="256" width="9" style="18"/>
    <col min="257" max="257" width="4.140625" style="18" customWidth="1"/>
    <col min="258" max="258" width="65.5703125" style="18" customWidth="1"/>
    <col min="259" max="259" width="20.5703125" style="18" customWidth="1"/>
    <col min="260" max="260" width="25.42578125" style="18" customWidth="1"/>
    <col min="261" max="262" width="14.5703125" style="18" customWidth="1"/>
    <col min="263" max="263" width="28.5703125" style="18" customWidth="1"/>
    <col min="264" max="264" width="14.5703125" style="18" customWidth="1"/>
    <col min="265" max="265" width="28.5703125" style="18" customWidth="1"/>
    <col min="266" max="266" width="14.5703125" style="18" customWidth="1"/>
    <col min="267" max="267" width="28.5703125" style="18" customWidth="1"/>
    <col min="268" max="268" width="7" style="18" customWidth="1"/>
    <col min="269" max="269" width="6" style="18" customWidth="1"/>
    <col min="270" max="512" width="9" style="18"/>
    <col min="513" max="513" width="4.140625" style="18" customWidth="1"/>
    <col min="514" max="514" width="65.5703125" style="18" customWidth="1"/>
    <col min="515" max="515" width="20.5703125" style="18" customWidth="1"/>
    <col min="516" max="516" width="25.42578125" style="18" customWidth="1"/>
    <col min="517" max="518" width="14.5703125" style="18" customWidth="1"/>
    <col min="519" max="519" width="28.5703125" style="18" customWidth="1"/>
    <col min="520" max="520" width="14.5703125" style="18" customWidth="1"/>
    <col min="521" max="521" width="28.5703125" style="18" customWidth="1"/>
    <col min="522" max="522" width="14.5703125" style="18" customWidth="1"/>
    <col min="523" max="523" width="28.5703125" style="18" customWidth="1"/>
    <col min="524" max="524" width="7" style="18" customWidth="1"/>
    <col min="525" max="525" width="6" style="18" customWidth="1"/>
    <col min="526" max="768" width="9" style="18"/>
    <col min="769" max="769" width="4.140625" style="18" customWidth="1"/>
    <col min="770" max="770" width="65.5703125" style="18" customWidth="1"/>
    <col min="771" max="771" width="20.5703125" style="18" customWidth="1"/>
    <col min="772" max="772" width="25.42578125" style="18" customWidth="1"/>
    <col min="773" max="774" width="14.5703125" style="18" customWidth="1"/>
    <col min="775" max="775" width="28.5703125" style="18" customWidth="1"/>
    <col min="776" max="776" width="14.5703125" style="18" customWidth="1"/>
    <col min="777" max="777" width="28.5703125" style="18" customWidth="1"/>
    <col min="778" max="778" width="14.5703125" style="18" customWidth="1"/>
    <col min="779" max="779" width="28.5703125" style="18" customWidth="1"/>
    <col min="780" max="780" width="7" style="18" customWidth="1"/>
    <col min="781" max="781" width="6" style="18" customWidth="1"/>
    <col min="782" max="1024" width="9" style="18"/>
    <col min="1025" max="1025" width="4.140625" style="18" customWidth="1"/>
    <col min="1026" max="1026" width="65.5703125" style="18" customWidth="1"/>
    <col min="1027" max="1027" width="20.5703125" style="18" customWidth="1"/>
    <col min="1028" max="1028" width="25.42578125" style="18" customWidth="1"/>
    <col min="1029" max="1030" width="14.5703125" style="18" customWidth="1"/>
    <col min="1031" max="1031" width="28.5703125" style="18" customWidth="1"/>
    <col min="1032" max="1032" width="14.5703125" style="18" customWidth="1"/>
    <col min="1033" max="1033" width="28.5703125" style="18" customWidth="1"/>
    <col min="1034" max="1034" width="14.5703125" style="18" customWidth="1"/>
    <col min="1035" max="1035" width="28.5703125" style="18" customWidth="1"/>
    <col min="1036" max="1036" width="7" style="18" customWidth="1"/>
    <col min="1037" max="1037" width="6" style="18" customWidth="1"/>
    <col min="1038" max="1280" width="9" style="18"/>
    <col min="1281" max="1281" width="4.140625" style="18" customWidth="1"/>
    <col min="1282" max="1282" width="65.5703125" style="18" customWidth="1"/>
    <col min="1283" max="1283" width="20.5703125" style="18" customWidth="1"/>
    <col min="1284" max="1284" width="25.42578125" style="18" customWidth="1"/>
    <col min="1285" max="1286" width="14.5703125" style="18" customWidth="1"/>
    <col min="1287" max="1287" width="28.5703125" style="18" customWidth="1"/>
    <col min="1288" max="1288" width="14.5703125" style="18" customWidth="1"/>
    <col min="1289" max="1289" width="28.5703125" style="18" customWidth="1"/>
    <col min="1290" max="1290" width="14.5703125" style="18" customWidth="1"/>
    <col min="1291" max="1291" width="28.5703125" style="18" customWidth="1"/>
    <col min="1292" max="1292" width="7" style="18" customWidth="1"/>
    <col min="1293" max="1293" width="6" style="18" customWidth="1"/>
    <col min="1294" max="1536" width="9" style="18"/>
    <col min="1537" max="1537" width="4.140625" style="18" customWidth="1"/>
    <col min="1538" max="1538" width="65.5703125" style="18" customWidth="1"/>
    <col min="1539" max="1539" width="20.5703125" style="18" customWidth="1"/>
    <col min="1540" max="1540" width="25.42578125" style="18" customWidth="1"/>
    <col min="1541" max="1542" width="14.5703125" style="18" customWidth="1"/>
    <col min="1543" max="1543" width="28.5703125" style="18" customWidth="1"/>
    <col min="1544" max="1544" width="14.5703125" style="18" customWidth="1"/>
    <col min="1545" max="1545" width="28.5703125" style="18" customWidth="1"/>
    <col min="1546" max="1546" width="14.5703125" style="18" customWidth="1"/>
    <col min="1547" max="1547" width="28.5703125" style="18" customWidth="1"/>
    <col min="1548" max="1548" width="7" style="18" customWidth="1"/>
    <col min="1549" max="1549" width="6" style="18" customWidth="1"/>
    <col min="1550" max="1792" width="9" style="18"/>
    <col min="1793" max="1793" width="4.140625" style="18" customWidth="1"/>
    <col min="1794" max="1794" width="65.5703125" style="18" customWidth="1"/>
    <col min="1795" max="1795" width="20.5703125" style="18" customWidth="1"/>
    <col min="1796" max="1796" width="25.42578125" style="18" customWidth="1"/>
    <col min="1797" max="1798" width="14.5703125" style="18" customWidth="1"/>
    <col min="1799" max="1799" width="28.5703125" style="18" customWidth="1"/>
    <col min="1800" max="1800" width="14.5703125" style="18" customWidth="1"/>
    <col min="1801" max="1801" width="28.5703125" style="18" customWidth="1"/>
    <col min="1802" max="1802" width="14.5703125" style="18" customWidth="1"/>
    <col min="1803" max="1803" width="28.5703125" style="18" customWidth="1"/>
    <col min="1804" max="1804" width="7" style="18" customWidth="1"/>
    <col min="1805" max="1805" width="6" style="18" customWidth="1"/>
    <col min="1806" max="2048" width="9" style="18"/>
    <col min="2049" max="2049" width="4.140625" style="18" customWidth="1"/>
    <col min="2050" max="2050" width="65.5703125" style="18" customWidth="1"/>
    <col min="2051" max="2051" width="20.5703125" style="18" customWidth="1"/>
    <col min="2052" max="2052" width="25.42578125" style="18" customWidth="1"/>
    <col min="2053" max="2054" width="14.5703125" style="18" customWidth="1"/>
    <col min="2055" max="2055" width="28.5703125" style="18" customWidth="1"/>
    <col min="2056" max="2056" width="14.5703125" style="18" customWidth="1"/>
    <col min="2057" max="2057" width="28.5703125" style="18" customWidth="1"/>
    <col min="2058" max="2058" width="14.5703125" style="18" customWidth="1"/>
    <col min="2059" max="2059" width="28.5703125" style="18" customWidth="1"/>
    <col min="2060" max="2060" width="7" style="18" customWidth="1"/>
    <col min="2061" max="2061" width="6" style="18" customWidth="1"/>
    <col min="2062" max="2304" width="9" style="18"/>
    <col min="2305" max="2305" width="4.140625" style="18" customWidth="1"/>
    <col min="2306" max="2306" width="65.5703125" style="18" customWidth="1"/>
    <col min="2307" max="2307" width="20.5703125" style="18" customWidth="1"/>
    <col min="2308" max="2308" width="25.42578125" style="18" customWidth="1"/>
    <col min="2309" max="2310" width="14.5703125" style="18" customWidth="1"/>
    <col min="2311" max="2311" width="28.5703125" style="18" customWidth="1"/>
    <col min="2312" max="2312" width="14.5703125" style="18" customWidth="1"/>
    <col min="2313" max="2313" width="28.5703125" style="18" customWidth="1"/>
    <col min="2314" max="2314" width="14.5703125" style="18" customWidth="1"/>
    <col min="2315" max="2315" width="28.5703125" style="18" customWidth="1"/>
    <col min="2316" max="2316" width="7" style="18" customWidth="1"/>
    <col min="2317" max="2317" width="6" style="18" customWidth="1"/>
    <col min="2318" max="2560" width="9" style="18"/>
    <col min="2561" max="2561" width="4.140625" style="18" customWidth="1"/>
    <col min="2562" max="2562" width="65.5703125" style="18" customWidth="1"/>
    <col min="2563" max="2563" width="20.5703125" style="18" customWidth="1"/>
    <col min="2564" max="2564" width="25.42578125" style="18" customWidth="1"/>
    <col min="2565" max="2566" width="14.5703125" style="18" customWidth="1"/>
    <col min="2567" max="2567" width="28.5703125" style="18" customWidth="1"/>
    <col min="2568" max="2568" width="14.5703125" style="18" customWidth="1"/>
    <col min="2569" max="2569" width="28.5703125" style="18" customWidth="1"/>
    <col min="2570" max="2570" width="14.5703125" style="18" customWidth="1"/>
    <col min="2571" max="2571" width="28.5703125" style="18" customWidth="1"/>
    <col min="2572" max="2572" width="7" style="18" customWidth="1"/>
    <col min="2573" max="2573" width="6" style="18" customWidth="1"/>
    <col min="2574" max="2816" width="9" style="18"/>
    <col min="2817" max="2817" width="4.140625" style="18" customWidth="1"/>
    <col min="2818" max="2818" width="65.5703125" style="18" customWidth="1"/>
    <col min="2819" max="2819" width="20.5703125" style="18" customWidth="1"/>
    <col min="2820" max="2820" width="25.42578125" style="18" customWidth="1"/>
    <col min="2821" max="2822" width="14.5703125" style="18" customWidth="1"/>
    <col min="2823" max="2823" width="28.5703125" style="18" customWidth="1"/>
    <col min="2824" max="2824" width="14.5703125" style="18" customWidth="1"/>
    <col min="2825" max="2825" width="28.5703125" style="18" customWidth="1"/>
    <col min="2826" max="2826" width="14.5703125" style="18" customWidth="1"/>
    <col min="2827" max="2827" width="28.5703125" style="18" customWidth="1"/>
    <col min="2828" max="2828" width="7" style="18" customWidth="1"/>
    <col min="2829" max="2829" width="6" style="18" customWidth="1"/>
    <col min="2830" max="3072" width="9" style="18"/>
    <col min="3073" max="3073" width="4.140625" style="18" customWidth="1"/>
    <col min="3074" max="3074" width="65.5703125" style="18" customWidth="1"/>
    <col min="3075" max="3075" width="20.5703125" style="18" customWidth="1"/>
    <col min="3076" max="3076" width="25.42578125" style="18" customWidth="1"/>
    <col min="3077" max="3078" width="14.5703125" style="18" customWidth="1"/>
    <col min="3079" max="3079" width="28.5703125" style="18" customWidth="1"/>
    <col min="3080" max="3080" width="14.5703125" style="18" customWidth="1"/>
    <col min="3081" max="3081" width="28.5703125" style="18" customWidth="1"/>
    <col min="3082" max="3082" width="14.5703125" style="18" customWidth="1"/>
    <col min="3083" max="3083" width="28.5703125" style="18" customWidth="1"/>
    <col min="3084" max="3084" width="7" style="18" customWidth="1"/>
    <col min="3085" max="3085" width="6" style="18" customWidth="1"/>
    <col min="3086" max="3328" width="9" style="18"/>
    <col min="3329" max="3329" width="4.140625" style="18" customWidth="1"/>
    <col min="3330" max="3330" width="65.5703125" style="18" customWidth="1"/>
    <col min="3331" max="3331" width="20.5703125" style="18" customWidth="1"/>
    <col min="3332" max="3332" width="25.42578125" style="18" customWidth="1"/>
    <col min="3333" max="3334" width="14.5703125" style="18" customWidth="1"/>
    <col min="3335" max="3335" width="28.5703125" style="18" customWidth="1"/>
    <col min="3336" max="3336" width="14.5703125" style="18" customWidth="1"/>
    <col min="3337" max="3337" width="28.5703125" style="18" customWidth="1"/>
    <col min="3338" max="3338" width="14.5703125" style="18" customWidth="1"/>
    <col min="3339" max="3339" width="28.5703125" style="18" customWidth="1"/>
    <col min="3340" max="3340" width="7" style="18" customWidth="1"/>
    <col min="3341" max="3341" width="6" style="18" customWidth="1"/>
    <col min="3342" max="3584" width="9" style="18"/>
    <col min="3585" max="3585" width="4.140625" style="18" customWidth="1"/>
    <col min="3586" max="3586" width="65.5703125" style="18" customWidth="1"/>
    <col min="3587" max="3587" width="20.5703125" style="18" customWidth="1"/>
    <col min="3588" max="3588" width="25.42578125" style="18" customWidth="1"/>
    <col min="3589" max="3590" width="14.5703125" style="18" customWidth="1"/>
    <col min="3591" max="3591" width="28.5703125" style="18" customWidth="1"/>
    <col min="3592" max="3592" width="14.5703125" style="18" customWidth="1"/>
    <col min="3593" max="3593" width="28.5703125" style="18" customWidth="1"/>
    <col min="3594" max="3594" width="14.5703125" style="18" customWidth="1"/>
    <col min="3595" max="3595" width="28.5703125" style="18" customWidth="1"/>
    <col min="3596" max="3596" width="7" style="18" customWidth="1"/>
    <col min="3597" max="3597" width="6" style="18" customWidth="1"/>
    <col min="3598" max="3840" width="9" style="18"/>
    <col min="3841" max="3841" width="4.140625" style="18" customWidth="1"/>
    <col min="3842" max="3842" width="65.5703125" style="18" customWidth="1"/>
    <col min="3843" max="3843" width="20.5703125" style="18" customWidth="1"/>
    <col min="3844" max="3844" width="25.42578125" style="18" customWidth="1"/>
    <col min="3845" max="3846" width="14.5703125" style="18" customWidth="1"/>
    <col min="3847" max="3847" width="28.5703125" style="18" customWidth="1"/>
    <col min="3848" max="3848" width="14.5703125" style="18" customWidth="1"/>
    <col min="3849" max="3849" width="28.5703125" style="18" customWidth="1"/>
    <col min="3850" max="3850" width="14.5703125" style="18" customWidth="1"/>
    <col min="3851" max="3851" width="28.5703125" style="18" customWidth="1"/>
    <col min="3852" max="3852" width="7" style="18" customWidth="1"/>
    <col min="3853" max="3853" width="6" style="18" customWidth="1"/>
    <col min="3854" max="4096" width="9" style="18"/>
    <col min="4097" max="4097" width="4.140625" style="18" customWidth="1"/>
    <col min="4098" max="4098" width="65.5703125" style="18" customWidth="1"/>
    <col min="4099" max="4099" width="20.5703125" style="18" customWidth="1"/>
    <col min="4100" max="4100" width="25.42578125" style="18" customWidth="1"/>
    <col min="4101" max="4102" width="14.5703125" style="18" customWidth="1"/>
    <col min="4103" max="4103" width="28.5703125" style="18" customWidth="1"/>
    <col min="4104" max="4104" width="14.5703125" style="18" customWidth="1"/>
    <col min="4105" max="4105" width="28.5703125" style="18" customWidth="1"/>
    <col min="4106" max="4106" width="14.5703125" style="18" customWidth="1"/>
    <col min="4107" max="4107" width="28.5703125" style="18" customWidth="1"/>
    <col min="4108" max="4108" width="7" style="18" customWidth="1"/>
    <col min="4109" max="4109" width="6" style="18" customWidth="1"/>
    <col min="4110" max="4352" width="9" style="18"/>
    <col min="4353" max="4353" width="4.140625" style="18" customWidth="1"/>
    <col min="4354" max="4354" width="65.5703125" style="18" customWidth="1"/>
    <col min="4355" max="4355" width="20.5703125" style="18" customWidth="1"/>
    <col min="4356" max="4356" width="25.42578125" style="18" customWidth="1"/>
    <col min="4357" max="4358" width="14.5703125" style="18" customWidth="1"/>
    <col min="4359" max="4359" width="28.5703125" style="18" customWidth="1"/>
    <col min="4360" max="4360" width="14.5703125" style="18" customWidth="1"/>
    <col min="4361" max="4361" width="28.5703125" style="18" customWidth="1"/>
    <col min="4362" max="4362" width="14.5703125" style="18" customWidth="1"/>
    <col min="4363" max="4363" width="28.5703125" style="18" customWidth="1"/>
    <col min="4364" max="4364" width="7" style="18" customWidth="1"/>
    <col min="4365" max="4365" width="6" style="18" customWidth="1"/>
    <col min="4366" max="4608" width="9" style="18"/>
    <col min="4609" max="4609" width="4.140625" style="18" customWidth="1"/>
    <col min="4610" max="4610" width="65.5703125" style="18" customWidth="1"/>
    <col min="4611" max="4611" width="20.5703125" style="18" customWidth="1"/>
    <col min="4612" max="4612" width="25.42578125" style="18" customWidth="1"/>
    <col min="4613" max="4614" width="14.5703125" style="18" customWidth="1"/>
    <col min="4615" max="4615" width="28.5703125" style="18" customWidth="1"/>
    <col min="4616" max="4616" width="14.5703125" style="18" customWidth="1"/>
    <col min="4617" max="4617" width="28.5703125" style="18" customWidth="1"/>
    <col min="4618" max="4618" width="14.5703125" style="18" customWidth="1"/>
    <col min="4619" max="4619" width="28.5703125" style="18" customWidth="1"/>
    <col min="4620" max="4620" width="7" style="18" customWidth="1"/>
    <col min="4621" max="4621" width="6" style="18" customWidth="1"/>
    <col min="4622" max="4864" width="9" style="18"/>
    <col min="4865" max="4865" width="4.140625" style="18" customWidth="1"/>
    <col min="4866" max="4866" width="65.5703125" style="18" customWidth="1"/>
    <col min="4867" max="4867" width="20.5703125" style="18" customWidth="1"/>
    <col min="4868" max="4868" width="25.42578125" style="18" customWidth="1"/>
    <col min="4869" max="4870" width="14.5703125" style="18" customWidth="1"/>
    <col min="4871" max="4871" width="28.5703125" style="18" customWidth="1"/>
    <col min="4872" max="4872" width="14.5703125" style="18" customWidth="1"/>
    <col min="4873" max="4873" width="28.5703125" style="18" customWidth="1"/>
    <col min="4874" max="4874" width="14.5703125" style="18" customWidth="1"/>
    <col min="4875" max="4875" width="28.5703125" style="18" customWidth="1"/>
    <col min="4876" max="4876" width="7" style="18" customWidth="1"/>
    <col min="4877" max="4877" width="6" style="18" customWidth="1"/>
    <col min="4878" max="5120" width="9" style="18"/>
    <col min="5121" max="5121" width="4.140625" style="18" customWidth="1"/>
    <col min="5122" max="5122" width="65.5703125" style="18" customWidth="1"/>
    <col min="5123" max="5123" width="20.5703125" style="18" customWidth="1"/>
    <col min="5124" max="5124" width="25.42578125" style="18" customWidth="1"/>
    <col min="5125" max="5126" width="14.5703125" style="18" customWidth="1"/>
    <col min="5127" max="5127" width="28.5703125" style="18" customWidth="1"/>
    <col min="5128" max="5128" width="14.5703125" style="18" customWidth="1"/>
    <col min="5129" max="5129" width="28.5703125" style="18" customWidth="1"/>
    <col min="5130" max="5130" width="14.5703125" style="18" customWidth="1"/>
    <col min="5131" max="5131" width="28.5703125" style="18" customWidth="1"/>
    <col min="5132" max="5132" width="7" style="18" customWidth="1"/>
    <col min="5133" max="5133" width="6" style="18" customWidth="1"/>
    <col min="5134" max="5376" width="9" style="18"/>
    <col min="5377" max="5377" width="4.140625" style="18" customWidth="1"/>
    <col min="5378" max="5378" width="65.5703125" style="18" customWidth="1"/>
    <col min="5379" max="5379" width="20.5703125" style="18" customWidth="1"/>
    <col min="5380" max="5380" width="25.42578125" style="18" customWidth="1"/>
    <col min="5381" max="5382" width="14.5703125" style="18" customWidth="1"/>
    <col min="5383" max="5383" width="28.5703125" style="18" customWidth="1"/>
    <col min="5384" max="5384" width="14.5703125" style="18" customWidth="1"/>
    <col min="5385" max="5385" width="28.5703125" style="18" customWidth="1"/>
    <col min="5386" max="5386" width="14.5703125" style="18" customWidth="1"/>
    <col min="5387" max="5387" width="28.5703125" style="18" customWidth="1"/>
    <col min="5388" max="5388" width="7" style="18" customWidth="1"/>
    <col min="5389" max="5389" width="6" style="18" customWidth="1"/>
    <col min="5390" max="5632" width="9" style="18"/>
    <col min="5633" max="5633" width="4.140625" style="18" customWidth="1"/>
    <col min="5634" max="5634" width="65.5703125" style="18" customWidth="1"/>
    <col min="5635" max="5635" width="20.5703125" style="18" customWidth="1"/>
    <col min="5636" max="5636" width="25.42578125" style="18" customWidth="1"/>
    <col min="5637" max="5638" width="14.5703125" style="18" customWidth="1"/>
    <col min="5639" max="5639" width="28.5703125" style="18" customWidth="1"/>
    <col min="5640" max="5640" width="14.5703125" style="18" customWidth="1"/>
    <col min="5641" max="5641" width="28.5703125" style="18" customWidth="1"/>
    <col min="5642" max="5642" width="14.5703125" style="18" customWidth="1"/>
    <col min="5643" max="5643" width="28.5703125" style="18" customWidth="1"/>
    <col min="5644" max="5644" width="7" style="18" customWidth="1"/>
    <col min="5645" max="5645" width="6" style="18" customWidth="1"/>
    <col min="5646" max="5888" width="9" style="18"/>
    <col min="5889" max="5889" width="4.140625" style="18" customWidth="1"/>
    <col min="5890" max="5890" width="65.5703125" style="18" customWidth="1"/>
    <col min="5891" max="5891" width="20.5703125" style="18" customWidth="1"/>
    <col min="5892" max="5892" width="25.42578125" style="18" customWidth="1"/>
    <col min="5893" max="5894" width="14.5703125" style="18" customWidth="1"/>
    <col min="5895" max="5895" width="28.5703125" style="18" customWidth="1"/>
    <col min="5896" max="5896" width="14.5703125" style="18" customWidth="1"/>
    <col min="5897" max="5897" width="28.5703125" style="18" customWidth="1"/>
    <col min="5898" max="5898" width="14.5703125" style="18" customWidth="1"/>
    <col min="5899" max="5899" width="28.5703125" style="18" customWidth="1"/>
    <col min="5900" max="5900" width="7" style="18" customWidth="1"/>
    <col min="5901" max="5901" width="6" style="18" customWidth="1"/>
    <col min="5902" max="6144" width="9" style="18"/>
    <col min="6145" max="6145" width="4.140625" style="18" customWidth="1"/>
    <col min="6146" max="6146" width="65.5703125" style="18" customWidth="1"/>
    <col min="6147" max="6147" width="20.5703125" style="18" customWidth="1"/>
    <col min="6148" max="6148" width="25.42578125" style="18" customWidth="1"/>
    <col min="6149" max="6150" width="14.5703125" style="18" customWidth="1"/>
    <col min="6151" max="6151" width="28.5703125" style="18" customWidth="1"/>
    <col min="6152" max="6152" width="14.5703125" style="18" customWidth="1"/>
    <col min="6153" max="6153" width="28.5703125" style="18" customWidth="1"/>
    <col min="6154" max="6154" width="14.5703125" style="18" customWidth="1"/>
    <col min="6155" max="6155" width="28.5703125" style="18" customWidth="1"/>
    <col min="6156" max="6156" width="7" style="18" customWidth="1"/>
    <col min="6157" max="6157" width="6" style="18" customWidth="1"/>
    <col min="6158" max="6400" width="9" style="18"/>
    <col min="6401" max="6401" width="4.140625" style="18" customWidth="1"/>
    <col min="6402" max="6402" width="65.5703125" style="18" customWidth="1"/>
    <col min="6403" max="6403" width="20.5703125" style="18" customWidth="1"/>
    <col min="6404" max="6404" width="25.42578125" style="18" customWidth="1"/>
    <col min="6405" max="6406" width="14.5703125" style="18" customWidth="1"/>
    <col min="6407" max="6407" width="28.5703125" style="18" customWidth="1"/>
    <col min="6408" max="6408" width="14.5703125" style="18" customWidth="1"/>
    <col min="6409" max="6409" width="28.5703125" style="18" customWidth="1"/>
    <col min="6410" max="6410" width="14.5703125" style="18" customWidth="1"/>
    <col min="6411" max="6411" width="28.5703125" style="18" customWidth="1"/>
    <col min="6412" max="6412" width="7" style="18" customWidth="1"/>
    <col min="6413" max="6413" width="6" style="18" customWidth="1"/>
    <col min="6414" max="6656" width="9" style="18"/>
    <col min="6657" max="6657" width="4.140625" style="18" customWidth="1"/>
    <col min="6658" max="6658" width="65.5703125" style="18" customWidth="1"/>
    <col min="6659" max="6659" width="20.5703125" style="18" customWidth="1"/>
    <col min="6660" max="6660" width="25.42578125" style="18" customWidth="1"/>
    <col min="6661" max="6662" width="14.5703125" style="18" customWidth="1"/>
    <col min="6663" max="6663" width="28.5703125" style="18" customWidth="1"/>
    <col min="6664" max="6664" width="14.5703125" style="18" customWidth="1"/>
    <col min="6665" max="6665" width="28.5703125" style="18" customWidth="1"/>
    <col min="6666" max="6666" width="14.5703125" style="18" customWidth="1"/>
    <col min="6667" max="6667" width="28.5703125" style="18" customWidth="1"/>
    <col min="6668" max="6668" width="7" style="18" customWidth="1"/>
    <col min="6669" max="6669" width="6" style="18" customWidth="1"/>
    <col min="6670" max="6912" width="9" style="18"/>
    <col min="6913" max="6913" width="4.140625" style="18" customWidth="1"/>
    <col min="6914" max="6914" width="65.5703125" style="18" customWidth="1"/>
    <col min="6915" max="6915" width="20.5703125" style="18" customWidth="1"/>
    <col min="6916" max="6916" width="25.42578125" style="18" customWidth="1"/>
    <col min="6917" max="6918" width="14.5703125" style="18" customWidth="1"/>
    <col min="6919" max="6919" width="28.5703125" style="18" customWidth="1"/>
    <col min="6920" max="6920" width="14.5703125" style="18" customWidth="1"/>
    <col min="6921" max="6921" width="28.5703125" style="18" customWidth="1"/>
    <col min="6922" max="6922" width="14.5703125" style="18" customWidth="1"/>
    <col min="6923" max="6923" width="28.5703125" style="18" customWidth="1"/>
    <col min="6924" max="6924" width="7" style="18" customWidth="1"/>
    <col min="6925" max="6925" width="6" style="18" customWidth="1"/>
    <col min="6926" max="7168" width="9" style="18"/>
    <col min="7169" max="7169" width="4.140625" style="18" customWidth="1"/>
    <col min="7170" max="7170" width="65.5703125" style="18" customWidth="1"/>
    <col min="7171" max="7171" width="20.5703125" style="18" customWidth="1"/>
    <col min="7172" max="7172" width="25.42578125" style="18" customWidth="1"/>
    <col min="7173" max="7174" width="14.5703125" style="18" customWidth="1"/>
    <col min="7175" max="7175" width="28.5703125" style="18" customWidth="1"/>
    <col min="7176" max="7176" width="14.5703125" style="18" customWidth="1"/>
    <col min="7177" max="7177" width="28.5703125" style="18" customWidth="1"/>
    <col min="7178" max="7178" width="14.5703125" style="18" customWidth="1"/>
    <col min="7179" max="7179" width="28.5703125" style="18" customWidth="1"/>
    <col min="7180" max="7180" width="7" style="18" customWidth="1"/>
    <col min="7181" max="7181" width="6" style="18" customWidth="1"/>
    <col min="7182" max="7424" width="9" style="18"/>
    <col min="7425" max="7425" width="4.140625" style="18" customWidth="1"/>
    <col min="7426" max="7426" width="65.5703125" style="18" customWidth="1"/>
    <col min="7427" max="7427" width="20.5703125" style="18" customWidth="1"/>
    <col min="7428" max="7428" width="25.42578125" style="18" customWidth="1"/>
    <col min="7429" max="7430" width="14.5703125" style="18" customWidth="1"/>
    <col min="7431" max="7431" width="28.5703125" style="18" customWidth="1"/>
    <col min="7432" max="7432" width="14.5703125" style="18" customWidth="1"/>
    <col min="7433" max="7433" width="28.5703125" style="18" customWidth="1"/>
    <col min="7434" max="7434" width="14.5703125" style="18" customWidth="1"/>
    <col min="7435" max="7435" width="28.5703125" style="18" customWidth="1"/>
    <col min="7436" max="7436" width="7" style="18" customWidth="1"/>
    <col min="7437" max="7437" width="6" style="18" customWidth="1"/>
    <col min="7438" max="7680" width="9" style="18"/>
    <col min="7681" max="7681" width="4.140625" style="18" customWidth="1"/>
    <col min="7682" max="7682" width="65.5703125" style="18" customWidth="1"/>
    <col min="7683" max="7683" width="20.5703125" style="18" customWidth="1"/>
    <col min="7684" max="7684" width="25.42578125" style="18" customWidth="1"/>
    <col min="7685" max="7686" width="14.5703125" style="18" customWidth="1"/>
    <col min="7687" max="7687" width="28.5703125" style="18" customWidth="1"/>
    <col min="7688" max="7688" width="14.5703125" style="18" customWidth="1"/>
    <col min="7689" max="7689" width="28.5703125" style="18" customWidth="1"/>
    <col min="7690" max="7690" width="14.5703125" style="18" customWidth="1"/>
    <col min="7691" max="7691" width="28.5703125" style="18" customWidth="1"/>
    <col min="7692" max="7692" width="7" style="18" customWidth="1"/>
    <col min="7693" max="7693" width="6" style="18" customWidth="1"/>
    <col min="7694" max="7936" width="9" style="18"/>
    <col min="7937" max="7937" width="4.140625" style="18" customWidth="1"/>
    <col min="7938" max="7938" width="65.5703125" style="18" customWidth="1"/>
    <col min="7939" max="7939" width="20.5703125" style="18" customWidth="1"/>
    <col min="7940" max="7940" width="25.42578125" style="18" customWidth="1"/>
    <col min="7941" max="7942" width="14.5703125" style="18" customWidth="1"/>
    <col min="7943" max="7943" width="28.5703125" style="18" customWidth="1"/>
    <col min="7944" max="7944" width="14.5703125" style="18" customWidth="1"/>
    <col min="7945" max="7945" width="28.5703125" style="18" customWidth="1"/>
    <col min="7946" max="7946" width="14.5703125" style="18" customWidth="1"/>
    <col min="7947" max="7947" width="28.5703125" style="18" customWidth="1"/>
    <col min="7948" max="7948" width="7" style="18" customWidth="1"/>
    <col min="7949" max="7949" width="6" style="18" customWidth="1"/>
    <col min="7950" max="8192" width="9" style="18"/>
    <col min="8193" max="8193" width="4.140625" style="18" customWidth="1"/>
    <col min="8194" max="8194" width="65.5703125" style="18" customWidth="1"/>
    <col min="8195" max="8195" width="20.5703125" style="18" customWidth="1"/>
    <col min="8196" max="8196" width="25.42578125" style="18" customWidth="1"/>
    <col min="8197" max="8198" width="14.5703125" style="18" customWidth="1"/>
    <col min="8199" max="8199" width="28.5703125" style="18" customWidth="1"/>
    <col min="8200" max="8200" width="14.5703125" style="18" customWidth="1"/>
    <col min="8201" max="8201" width="28.5703125" style="18" customWidth="1"/>
    <col min="8202" max="8202" width="14.5703125" style="18" customWidth="1"/>
    <col min="8203" max="8203" width="28.5703125" style="18" customWidth="1"/>
    <col min="8204" max="8204" width="7" style="18" customWidth="1"/>
    <col min="8205" max="8205" width="6" style="18" customWidth="1"/>
    <col min="8206" max="8448" width="9" style="18"/>
    <col min="8449" max="8449" width="4.140625" style="18" customWidth="1"/>
    <col min="8450" max="8450" width="65.5703125" style="18" customWidth="1"/>
    <col min="8451" max="8451" width="20.5703125" style="18" customWidth="1"/>
    <col min="8452" max="8452" width="25.42578125" style="18" customWidth="1"/>
    <col min="8453" max="8454" width="14.5703125" style="18" customWidth="1"/>
    <col min="8455" max="8455" width="28.5703125" style="18" customWidth="1"/>
    <col min="8456" max="8456" width="14.5703125" style="18" customWidth="1"/>
    <col min="8457" max="8457" width="28.5703125" style="18" customWidth="1"/>
    <col min="8458" max="8458" width="14.5703125" style="18" customWidth="1"/>
    <col min="8459" max="8459" width="28.5703125" style="18" customWidth="1"/>
    <col min="8460" max="8460" width="7" style="18" customWidth="1"/>
    <col min="8461" max="8461" width="6" style="18" customWidth="1"/>
    <col min="8462" max="8704" width="9" style="18"/>
    <col min="8705" max="8705" width="4.140625" style="18" customWidth="1"/>
    <col min="8706" max="8706" width="65.5703125" style="18" customWidth="1"/>
    <col min="8707" max="8707" width="20.5703125" style="18" customWidth="1"/>
    <col min="8708" max="8708" width="25.42578125" style="18" customWidth="1"/>
    <col min="8709" max="8710" width="14.5703125" style="18" customWidth="1"/>
    <col min="8711" max="8711" width="28.5703125" style="18" customWidth="1"/>
    <col min="8712" max="8712" width="14.5703125" style="18" customWidth="1"/>
    <col min="8713" max="8713" width="28.5703125" style="18" customWidth="1"/>
    <col min="8714" max="8714" width="14.5703125" style="18" customWidth="1"/>
    <col min="8715" max="8715" width="28.5703125" style="18" customWidth="1"/>
    <col min="8716" max="8716" width="7" style="18" customWidth="1"/>
    <col min="8717" max="8717" width="6" style="18" customWidth="1"/>
    <col min="8718" max="8960" width="9" style="18"/>
    <col min="8961" max="8961" width="4.140625" style="18" customWidth="1"/>
    <col min="8962" max="8962" width="65.5703125" style="18" customWidth="1"/>
    <col min="8963" max="8963" width="20.5703125" style="18" customWidth="1"/>
    <col min="8964" max="8964" width="25.42578125" style="18" customWidth="1"/>
    <col min="8965" max="8966" width="14.5703125" style="18" customWidth="1"/>
    <col min="8967" max="8967" width="28.5703125" style="18" customWidth="1"/>
    <col min="8968" max="8968" width="14.5703125" style="18" customWidth="1"/>
    <col min="8969" max="8969" width="28.5703125" style="18" customWidth="1"/>
    <col min="8970" max="8970" width="14.5703125" style="18" customWidth="1"/>
    <col min="8971" max="8971" width="28.5703125" style="18" customWidth="1"/>
    <col min="8972" max="8972" width="7" style="18" customWidth="1"/>
    <col min="8973" max="8973" width="6" style="18" customWidth="1"/>
    <col min="8974" max="9216" width="9" style="18"/>
    <col min="9217" max="9217" width="4.140625" style="18" customWidth="1"/>
    <col min="9218" max="9218" width="65.5703125" style="18" customWidth="1"/>
    <col min="9219" max="9219" width="20.5703125" style="18" customWidth="1"/>
    <col min="9220" max="9220" width="25.42578125" style="18" customWidth="1"/>
    <col min="9221" max="9222" width="14.5703125" style="18" customWidth="1"/>
    <col min="9223" max="9223" width="28.5703125" style="18" customWidth="1"/>
    <col min="9224" max="9224" width="14.5703125" style="18" customWidth="1"/>
    <col min="9225" max="9225" width="28.5703125" style="18" customWidth="1"/>
    <col min="9226" max="9226" width="14.5703125" style="18" customWidth="1"/>
    <col min="9227" max="9227" width="28.5703125" style="18" customWidth="1"/>
    <col min="9228" max="9228" width="7" style="18" customWidth="1"/>
    <col min="9229" max="9229" width="6" style="18" customWidth="1"/>
    <col min="9230" max="9472" width="9" style="18"/>
    <col min="9473" max="9473" width="4.140625" style="18" customWidth="1"/>
    <col min="9474" max="9474" width="65.5703125" style="18" customWidth="1"/>
    <col min="9475" max="9475" width="20.5703125" style="18" customWidth="1"/>
    <col min="9476" max="9476" width="25.42578125" style="18" customWidth="1"/>
    <col min="9477" max="9478" width="14.5703125" style="18" customWidth="1"/>
    <col min="9479" max="9479" width="28.5703125" style="18" customWidth="1"/>
    <col min="9480" max="9480" width="14.5703125" style="18" customWidth="1"/>
    <col min="9481" max="9481" width="28.5703125" style="18" customWidth="1"/>
    <col min="9482" max="9482" width="14.5703125" style="18" customWidth="1"/>
    <col min="9483" max="9483" width="28.5703125" style="18" customWidth="1"/>
    <col min="9484" max="9484" width="7" style="18" customWidth="1"/>
    <col min="9485" max="9485" width="6" style="18" customWidth="1"/>
    <col min="9486" max="9728" width="9" style="18"/>
    <col min="9729" max="9729" width="4.140625" style="18" customWidth="1"/>
    <col min="9730" max="9730" width="65.5703125" style="18" customWidth="1"/>
    <col min="9731" max="9731" width="20.5703125" style="18" customWidth="1"/>
    <col min="9732" max="9732" width="25.42578125" style="18" customWidth="1"/>
    <col min="9733" max="9734" width="14.5703125" style="18" customWidth="1"/>
    <col min="9735" max="9735" width="28.5703125" style="18" customWidth="1"/>
    <col min="9736" max="9736" width="14.5703125" style="18" customWidth="1"/>
    <col min="9737" max="9737" width="28.5703125" style="18" customWidth="1"/>
    <col min="9738" max="9738" width="14.5703125" style="18" customWidth="1"/>
    <col min="9739" max="9739" width="28.5703125" style="18" customWidth="1"/>
    <col min="9740" max="9740" width="7" style="18" customWidth="1"/>
    <col min="9741" max="9741" width="6" style="18" customWidth="1"/>
    <col min="9742" max="9984" width="9" style="18"/>
    <col min="9985" max="9985" width="4.140625" style="18" customWidth="1"/>
    <col min="9986" max="9986" width="65.5703125" style="18" customWidth="1"/>
    <col min="9987" max="9987" width="20.5703125" style="18" customWidth="1"/>
    <col min="9988" max="9988" width="25.42578125" style="18" customWidth="1"/>
    <col min="9989" max="9990" width="14.5703125" style="18" customWidth="1"/>
    <col min="9991" max="9991" width="28.5703125" style="18" customWidth="1"/>
    <col min="9992" max="9992" width="14.5703125" style="18" customWidth="1"/>
    <col min="9993" max="9993" width="28.5703125" style="18" customWidth="1"/>
    <col min="9994" max="9994" width="14.5703125" style="18" customWidth="1"/>
    <col min="9995" max="9995" width="28.5703125" style="18" customWidth="1"/>
    <col min="9996" max="9996" width="7" style="18" customWidth="1"/>
    <col min="9997" max="9997" width="6" style="18" customWidth="1"/>
    <col min="9998" max="10240" width="9" style="18"/>
    <col min="10241" max="10241" width="4.140625" style="18" customWidth="1"/>
    <col min="10242" max="10242" width="65.5703125" style="18" customWidth="1"/>
    <col min="10243" max="10243" width="20.5703125" style="18" customWidth="1"/>
    <col min="10244" max="10244" width="25.42578125" style="18" customWidth="1"/>
    <col min="10245" max="10246" width="14.5703125" style="18" customWidth="1"/>
    <col min="10247" max="10247" width="28.5703125" style="18" customWidth="1"/>
    <col min="10248" max="10248" width="14.5703125" style="18" customWidth="1"/>
    <col min="10249" max="10249" width="28.5703125" style="18" customWidth="1"/>
    <col min="10250" max="10250" width="14.5703125" style="18" customWidth="1"/>
    <col min="10251" max="10251" width="28.5703125" style="18" customWidth="1"/>
    <col min="10252" max="10252" width="7" style="18" customWidth="1"/>
    <col min="10253" max="10253" width="6" style="18" customWidth="1"/>
    <col min="10254" max="10496" width="9" style="18"/>
    <col min="10497" max="10497" width="4.140625" style="18" customWidth="1"/>
    <col min="10498" max="10498" width="65.5703125" style="18" customWidth="1"/>
    <col min="10499" max="10499" width="20.5703125" style="18" customWidth="1"/>
    <col min="10500" max="10500" width="25.42578125" style="18" customWidth="1"/>
    <col min="10501" max="10502" width="14.5703125" style="18" customWidth="1"/>
    <col min="10503" max="10503" width="28.5703125" style="18" customWidth="1"/>
    <col min="10504" max="10504" width="14.5703125" style="18" customWidth="1"/>
    <col min="10505" max="10505" width="28.5703125" style="18" customWidth="1"/>
    <col min="10506" max="10506" width="14.5703125" style="18" customWidth="1"/>
    <col min="10507" max="10507" width="28.5703125" style="18" customWidth="1"/>
    <col min="10508" max="10508" width="7" style="18" customWidth="1"/>
    <col min="10509" max="10509" width="6" style="18" customWidth="1"/>
    <col min="10510" max="10752" width="9" style="18"/>
    <col min="10753" max="10753" width="4.140625" style="18" customWidth="1"/>
    <col min="10754" max="10754" width="65.5703125" style="18" customWidth="1"/>
    <col min="10755" max="10755" width="20.5703125" style="18" customWidth="1"/>
    <col min="10756" max="10756" width="25.42578125" style="18" customWidth="1"/>
    <col min="10757" max="10758" width="14.5703125" style="18" customWidth="1"/>
    <col min="10759" max="10759" width="28.5703125" style="18" customWidth="1"/>
    <col min="10760" max="10760" width="14.5703125" style="18" customWidth="1"/>
    <col min="10761" max="10761" width="28.5703125" style="18" customWidth="1"/>
    <col min="10762" max="10762" width="14.5703125" style="18" customWidth="1"/>
    <col min="10763" max="10763" width="28.5703125" style="18" customWidth="1"/>
    <col min="10764" max="10764" width="7" style="18" customWidth="1"/>
    <col min="10765" max="10765" width="6" style="18" customWidth="1"/>
    <col min="10766" max="11008" width="9" style="18"/>
    <col min="11009" max="11009" width="4.140625" style="18" customWidth="1"/>
    <col min="11010" max="11010" width="65.5703125" style="18" customWidth="1"/>
    <col min="11011" max="11011" width="20.5703125" style="18" customWidth="1"/>
    <col min="11012" max="11012" width="25.42578125" style="18" customWidth="1"/>
    <col min="11013" max="11014" width="14.5703125" style="18" customWidth="1"/>
    <col min="11015" max="11015" width="28.5703125" style="18" customWidth="1"/>
    <col min="11016" max="11016" width="14.5703125" style="18" customWidth="1"/>
    <col min="11017" max="11017" width="28.5703125" style="18" customWidth="1"/>
    <col min="11018" max="11018" width="14.5703125" style="18" customWidth="1"/>
    <col min="11019" max="11019" width="28.5703125" style="18" customWidth="1"/>
    <col min="11020" max="11020" width="7" style="18" customWidth="1"/>
    <col min="11021" max="11021" width="6" style="18" customWidth="1"/>
    <col min="11022" max="11264" width="9" style="18"/>
    <col min="11265" max="11265" width="4.140625" style="18" customWidth="1"/>
    <col min="11266" max="11266" width="65.5703125" style="18" customWidth="1"/>
    <col min="11267" max="11267" width="20.5703125" style="18" customWidth="1"/>
    <col min="11268" max="11268" width="25.42578125" style="18" customWidth="1"/>
    <col min="11269" max="11270" width="14.5703125" style="18" customWidth="1"/>
    <col min="11271" max="11271" width="28.5703125" style="18" customWidth="1"/>
    <col min="11272" max="11272" width="14.5703125" style="18" customWidth="1"/>
    <col min="11273" max="11273" width="28.5703125" style="18" customWidth="1"/>
    <col min="11274" max="11274" width="14.5703125" style="18" customWidth="1"/>
    <col min="11275" max="11275" width="28.5703125" style="18" customWidth="1"/>
    <col min="11276" max="11276" width="7" style="18" customWidth="1"/>
    <col min="11277" max="11277" width="6" style="18" customWidth="1"/>
    <col min="11278" max="11520" width="9" style="18"/>
    <col min="11521" max="11521" width="4.140625" style="18" customWidth="1"/>
    <col min="11522" max="11522" width="65.5703125" style="18" customWidth="1"/>
    <col min="11523" max="11523" width="20.5703125" style="18" customWidth="1"/>
    <col min="11524" max="11524" width="25.42578125" style="18" customWidth="1"/>
    <col min="11525" max="11526" width="14.5703125" style="18" customWidth="1"/>
    <col min="11527" max="11527" width="28.5703125" style="18" customWidth="1"/>
    <col min="11528" max="11528" width="14.5703125" style="18" customWidth="1"/>
    <col min="11529" max="11529" width="28.5703125" style="18" customWidth="1"/>
    <col min="11530" max="11530" width="14.5703125" style="18" customWidth="1"/>
    <col min="11531" max="11531" width="28.5703125" style="18" customWidth="1"/>
    <col min="11532" max="11532" width="7" style="18" customWidth="1"/>
    <col min="11533" max="11533" width="6" style="18" customWidth="1"/>
    <col min="11534" max="11776" width="9" style="18"/>
    <col min="11777" max="11777" width="4.140625" style="18" customWidth="1"/>
    <col min="11778" max="11778" width="65.5703125" style="18" customWidth="1"/>
    <col min="11779" max="11779" width="20.5703125" style="18" customWidth="1"/>
    <col min="11780" max="11780" width="25.42578125" style="18" customWidth="1"/>
    <col min="11781" max="11782" width="14.5703125" style="18" customWidth="1"/>
    <col min="11783" max="11783" width="28.5703125" style="18" customWidth="1"/>
    <col min="11784" max="11784" width="14.5703125" style="18" customWidth="1"/>
    <col min="11785" max="11785" width="28.5703125" style="18" customWidth="1"/>
    <col min="11786" max="11786" width="14.5703125" style="18" customWidth="1"/>
    <col min="11787" max="11787" width="28.5703125" style="18" customWidth="1"/>
    <col min="11788" max="11788" width="7" style="18" customWidth="1"/>
    <col min="11789" max="11789" width="6" style="18" customWidth="1"/>
    <col min="11790" max="12032" width="9" style="18"/>
    <col min="12033" max="12033" width="4.140625" style="18" customWidth="1"/>
    <col min="12034" max="12034" width="65.5703125" style="18" customWidth="1"/>
    <col min="12035" max="12035" width="20.5703125" style="18" customWidth="1"/>
    <col min="12036" max="12036" width="25.42578125" style="18" customWidth="1"/>
    <col min="12037" max="12038" width="14.5703125" style="18" customWidth="1"/>
    <col min="12039" max="12039" width="28.5703125" style="18" customWidth="1"/>
    <col min="12040" max="12040" width="14.5703125" style="18" customWidth="1"/>
    <col min="12041" max="12041" width="28.5703125" style="18" customWidth="1"/>
    <col min="12042" max="12042" width="14.5703125" style="18" customWidth="1"/>
    <col min="12043" max="12043" width="28.5703125" style="18" customWidth="1"/>
    <col min="12044" max="12044" width="7" style="18" customWidth="1"/>
    <col min="12045" max="12045" width="6" style="18" customWidth="1"/>
    <col min="12046" max="12288" width="9" style="18"/>
    <col min="12289" max="12289" width="4.140625" style="18" customWidth="1"/>
    <col min="12290" max="12290" width="65.5703125" style="18" customWidth="1"/>
    <col min="12291" max="12291" width="20.5703125" style="18" customWidth="1"/>
    <col min="12292" max="12292" width="25.42578125" style="18" customWidth="1"/>
    <col min="12293" max="12294" width="14.5703125" style="18" customWidth="1"/>
    <col min="12295" max="12295" width="28.5703125" style="18" customWidth="1"/>
    <col min="12296" max="12296" width="14.5703125" style="18" customWidth="1"/>
    <col min="12297" max="12297" width="28.5703125" style="18" customWidth="1"/>
    <col min="12298" max="12298" width="14.5703125" style="18" customWidth="1"/>
    <col min="12299" max="12299" width="28.5703125" style="18" customWidth="1"/>
    <col min="12300" max="12300" width="7" style="18" customWidth="1"/>
    <col min="12301" max="12301" width="6" style="18" customWidth="1"/>
    <col min="12302" max="12544" width="9" style="18"/>
    <col min="12545" max="12545" width="4.140625" style="18" customWidth="1"/>
    <col min="12546" max="12546" width="65.5703125" style="18" customWidth="1"/>
    <col min="12547" max="12547" width="20.5703125" style="18" customWidth="1"/>
    <col min="12548" max="12548" width="25.42578125" style="18" customWidth="1"/>
    <col min="12549" max="12550" width="14.5703125" style="18" customWidth="1"/>
    <col min="12551" max="12551" width="28.5703125" style="18" customWidth="1"/>
    <col min="12552" max="12552" width="14.5703125" style="18" customWidth="1"/>
    <col min="12553" max="12553" width="28.5703125" style="18" customWidth="1"/>
    <col min="12554" max="12554" width="14.5703125" style="18" customWidth="1"/>
    <col min="12555" max="12555" width="28.5703125" style="18" customWidth="1"/>
    <col min="12556" max="12556" width="7" style="18" customWidth="1"/>
    <col min="12557" max="12557" width="6" style="18" customWidth="1"/>
    <col min="12558" max="12800" width="9" style="18"/>
    <col min="12801" max="12801" width="4.140625" style="18" customWidth="1"/>
    <col min="12802" max="12802" width="65.5703125" style="18" customWidth="1"/>
    <col min="12803" max="12803" width="20.5703125" style="18" customWidth="1"/>
    <col min="12804" max="12804" width="25.42578125" style="18" customWidth="1"/>
    <col min="12805" max="12806" width="14.5703125" style="18" customWidth="1"/>
    <col min="12807" max="12807" width="28.5703125" style="18" customWidth="1"/>
    <col min="12808" max="12808" width="14.5703125" style="18" customWidth="1"/>
    <col min="12809" max="12809" width="28.5703125" style="18" customWidth="1"/>
    <col min="12810" max="12810" width="14.5703125" style="18" customWidth="1"/>
    <col min="12811" max="12811" width="28.5703125" style="18" customWidth="1"/>
    <col min="12812" max="12812" width="7" style="18" customWidth="1"/>
    <col min="12813" max="12813" width="6" style="18" customWidth="1"/>
    <col min="12814" max="13056" width="9" style="18"/>
    <col min="13057" max="13057" width="4.140625" style="18" customWidth="1"/>
    <col min="13058" max="13058" width="65.5703125" style="18" customWidth="1"/>
    <col min="13059" max="13059" width="20.5703125" style="18" customWidth="1"/>
    <col min="13060" max="13060" width="25.42578125" style="18" customWidth="1"/>
    <col min="13061" max="13062" width="14.5703125" style="18" customWidth="1"/>
    <col min="13063" max="13063" width="28.5703125" style="18" customWidth="1"/>
    <col min="13064" max="13064" width="14.5703125" style="18" customWidth="1"/>
    <col min="13065" max="13065" width="28.5703125" style="18" customWidth="1"/>
    <col min="13066" max="13066" width="14.5703125" style="18" customWidth="1"/>
    <col min="13067" max="13067" width="28.5703125" style="18" customWidth="1"/>
    <col min="13068" max="13068" width="7" style="18" customWidth="1"/>
    <col min="13069" max="13069" width="6" style="18" customWidth="1"/>
    <col min="13070" max="13312" width="9" style="18"/>
    <col min="13313" max="13313" width="4.140625" style="18" customWidth="1"/>
    <col min="13314" max="13314" width="65.5703125" style="18" customWidth="1"/>
    <col min="13315" max="13315" width="20.5703125" style="18" customWidth="1"/>
    <col min="13316" max="13316" width="25.42578125" style="18" customWidth="1"/>
    <col min="13317" max="13318" width="14.5703125" style="18" customWidth="1"/>
    <col min="13319" max="13319" width="28.5703125" style="18" customWidth="1"/>
    <col min="13320" max="13320" width="14.5703125" style="18" customWidth="1"/>
    <col min="13321" max="13321" width="28.5703125" style="18" customWidth="1"/>
    <col min="13322" max="13322" width="14.5703125" style="18" customWidth="1"/>
    <col min="13323" max="13323" width="28.5703125" style="18" customWidth="1"/>
    <col min="13324" max="13324" width="7" style="18" customWidth="1"/>
    <col min="13325" max="13325" width="6" style="18" customWidth="1"/>
    <col min="13326" max="13568" width="9" style="18"/>
    <col min="13569" max="13569" width="4.140625" style="18" customWidth="1"/>
    <col min="13570" max="13570" width="65.5703125" style="18" customWidth="1"/>
    <col min="13571" max="13571" width="20.5703125" style="18" customWidth="1"/>
    <col min="13572" max="13572" width="25.42578125" style="18" customWidth="1"/>
    <col min="13573" max="13574" width="14.5703125" style="18" customWidth="1"/>
    <col min="13575" max="13575" width="28.5703125" style="18" customWidth="1"/>
    <col min="13576" max="13576" width="14.5703125" style="18" customWidth="1"/>
    <col min="13577" max="13577" width="28.5703125" style="18" customWidth="1"/>
    <col min="13578" max="13578" width="14.5703125" style="18" customWidth="1"/>
    <col min="13579" max="13579" width="28.5703125" style="18" customWidth="1"/>
    <col min="13580" max="13580" width="7" style="18" customWidth="1"/>
    <col min="13581" max="13581" width="6" style="18" customWidth="1"/>
    <col min="13582" max="13824" width="9" style="18"/>
    <col min="13825" max="13825" width="4.140625" style="18" customWidth="1"/>
    <col min="13826" max="13826" width="65.5703125" style="18" customWidth="1"/>
    <col min="13827" max="13827" width="20.5703125" style="18" customWidth="1"/>
    <col min="13828" max="13828" width="25.42578125" style="18" customWidth="1"/>
    <col min="13829" max="13830" width="14.5703125" style="18" customWidth="1"/>
    <col min="13831" max="13831" width="28.5703125" style="18" customWidth="1"/>
    <col min="13832" max="13832" width="14.5703125" style="18" customWidth="1"/>
    <col min="13833" max="13833" width="28.5703125" style="18" customWidth="1"/>
    <col min="13834" max="13834" width="14.5703125" style="18" customWidth="1"/>
    <col min="13835" max="13835" width="28.5703125" style="18" customWidth="1"/>
    <col min="13836" max="13836" width="7" style="18" customWidth="1"/>
    <col min="13837" max="13837" width="6" style="18" customWidth="1"/>
    <col min="13838" max="14080" width="9" style="18"/>
    <col min="14081" max="14081" width="4.140625" style="18" customWidth="1"/>
    <col min="14082" max="14082" width="65.5703125" style="18" customWidth="1"/>
    <col min="14083" max="14083" width="20.5703125" style="18" customWidth="1"/>
    <col min="14084" max="14084" width="25.42578125" style="18" customWidth="1"/>
    <col min="14085" max="14086" width="14.5703125" style="18" customWidth="1"/>
    <col min="14087" max="14087" width="28.5703125" style="18" customWidth="1"/>
    <col min="14088" max="14088" width="14.5703125" style="18" customWidth="1"/>
    <col min="14089" max="14089" width="28.5703125" style="18" customWidth="1"/>
    <col min="14090" max="14090" width="14.5703125" style="18" customWidth="1"/>
    <col min="14091" max="14091" width="28.5703125" style="18" customWidth="1"/>
    <col min="14092" max="14092" width="7" style="18" customWidth="1"/>
    <col min="14093" max="14093" width="6" style="18" customWidth="1"/>
    <col min="14094" max="14336" width="9" style="18"/>
    <col min="14337" max="14337" width="4.140625" style="18" customWidth="1"/>
    <col min="14338" max="14338" width="65.5703125" style="18" customWidth="1"/>
    <col min="14339" max="14339" width="20.5703125" style="18" customWidth="1"/>
    <col min="14340" max="14340" width="25.42578125" style="18" customWidth="1"/>
    <col min="14341" max="14342" width="14.5703125" style="18" customWidth="1"/>
    <col min="14343" max="14343" width="28.5703125" style="18" customWidth="1"/>
    <col min="14344" max="14344" width="14.5703125" style="18" customWidth="1"/>
    <col min="14345" max="14345" width="28.5703125" style="18" customWidth="1"/>
    <col min="14346" max="14346" width="14.5703125" style="18" customWidth="1"/>
    <col min="14347" max="14347" width="28.5703125" style="18" customWidth="1"/>
    <col min="14348" max="14348" width="7" style="18" customWidth="1"/>
    <col min="14349" max="14349" width="6" style="18" customWidth="1"/>
    <col min="14350" max="14592" width="9" style="18"/>
    <col min="14593" max="14593" width="4.140625" style="18" customWidth="1"/>
    <col min="14594" max="14594" width="65.5703125" style="18" customWidth="1"/>
    <col min="14595" max="14595" width="20.5703125" style="18" customWidth="1"/>
    <col min="14596" max="14596" width="25.42578125" style="18" customWidth="1"/>
    <col min="14597" max="14598" width="14.5703125" style="18" customWidth="1"/>
    <col min="14599" max="14599" width="28.5703125" style="18" customWidth="1"/>
    <col min="14600" max="14600" width="14.5703125" style="18" customWidth="1"/>
    <col min="14601" max="14601" width="28.5703125" style="18" customWidth="1"/>
    <col min="14602" max="14602" width="14.5703125" style="18" customWidth="1"/>
    <col min="14603" max="14603" width="28.5703125" style="18" customWidth="1"/>
    <col min="14604" max="14604" width="7" style="18" customWidth="1"/>
    <col min="14605" max="14605" width="6" style="18" customWidth="1"/>
    <col min="14606" max="14848" width="9" style="18"/>
    <col min="14849" max="14849" width="4.140625" style="18" customWidth="1"/>
    <col min="14850" max="14850" width="65.5703125" style="18" customWidth="1"/>
    <col min="14851" max="14851" width="20.5703125" style="18" customWidth="1"/>
    <col min="14852" max="14852" width="25.42578125" style="18" customWidth="1"/>
    <col min="14853" max="14854" width="14.5703125" style="18" customWidth="1"/>
    <col min="14855" max="14855" width="28.5703125" style="18" customWidth="1"/>
    <col min="14856" max="14856" width="14.5703125" style="18" customWidth="1"/>
    <col min="14857" max="14857" width="28.5703125" style="18" customWidth="1"/>
    <col min="14858" max="14858" width="14.5703125" style="18" customWidth="1"/>
    <col min="14859" max="14859" width="28.5703125" style="18" customWidth="1"/>
    <col min="14860" max="14860" width="7" style="18" customWidth="1"/>
    <col min="14861" max="14861" width="6" style="18" customWidth="1"/>
    <col min="14862" max="15104" width="9" style="18"/>
    <col min="15105" max="15105" width="4.140625" style="18" customWidth="1"/>
    <col min="15106" max="15106" width="65.5703125" style="18" customWidth="1"/>
    <col min="15107" max="15107" width="20.5703125" style="18" customWidth="1"/>
    <col min="15108" max="15108" width="25.42578125" style="18" customWidth="1"/>
    <col min="15109" max="15110" width="14.5703125" style="18" customWidth="1"/>
    <col min="15111" max="15111" width="28.5703125" style="18" customWidth="1"/>
    <col min="15112" max="15112" width="14.5703125" style="18" customWidth="1"/>
    <col min="15113" max="15113" width="28.5703125" style="18" customWidth="1"/>
    <col min="15114" max="15114" width="14.5703125" style="18" customWidth="1"/>
    <col min="15115" max="15115" width="28.5703125" style="18" customWidth="1"/>
    <col min="15116" max="15116" width="7" style="18" customWidth="1"/>
    <col min="15117" max="15117" width="6" style="18" customWidth="1"/>
    <col min="15118" max="15360" width="9" style="18"/>
    <col min="15361" max="15361" width="4.140625" style="18" customWidth="1"/>
    <col min="15362" max="15362" width="65.5703125" style="18" customWidth="1"/>
    <col min="15363" max="15363" width="20.5703125" style="18" customWidth="1"/>
    <col min="15364" max="15364" width="25.42578125" style="18" customWidth="1"/>
    <col min="15365" max="15366" width="14.5703125" style="18" customWidth="1"/>
    <col min="15367" max="15367" width="28.5703125" style="18" customWidth="1"/>
    <col min="15368" max="15368" width="14.5703125" style="18" customWidth="1"/>
    <col min="15369" max="15369" width="28.5703125" style="18" customWidth="1"/>
    <col min="15370" max="15370" width="14.5703125" style="18" customWidth="1"/>
    <col min="15371" max="15371" width="28.5703125" style="18" customWidth="1"/>
    <col min="15372" max="15372" width="7" style="18" customWidth="1"/>
    <col min="15373" max="15373" width="6" style="18" customWidth="1"/>
    <col min="15374" max="15616" width="9" style="18"/>
    <col min="15617" max="15617" width="4.140625" style="18" customWidth="1"/>
    <col min="15618" max="15618" width="65.5703125" style="18" customWidth="1"/>
    <col min="15619" max="15619" width="20.5703125" style="18" customWidth="1"/>
    <col min="15620" max="15620" width="25.42578125" style="18" customWidth="1"/>
    <col min="15621" max="15622" width="14.5703125" style="18" customWidth="1"/>
    <col min="15623" max="15623" width="28.5703125" style="18" customWidth="1"/>
    <col min="15624" max="15624" width="14.5703125" style="18" customWidth="1"/>
    <col min="15625" max="15625" width="28.5703125" style="18" customWidth="1"/>
    <col min="15626" max="15626" width="14.5703125" style="18" customWidth="1"/>
    <col min="15627" max="15627" width="28.5703125" style="18" customWidth="1"/>
    <col min="15628" max="15628" width="7" style="18" customWidth="1"/>
    <col min="15629" max="15629" width="6" style="18" customWidth="1"/>
    <col min="15630" max="15872" width="9" style="18"/>
    <col min="15873" max="15873" width="4.140625" style="18" customWidth="1"/>
    <col min="15874" max="15874" width="65.5703125" style="18" customWidth="1"/>
    <col min="15875" max="15875" width="20.5703125" style="18" customWidth="1"/>
    <col min="15876" max="15876" width="25.42578125" style="18" customWidth="1"/>
    <col min="15877" max="15878" width="14.5703125" style="18" customWidth="1"/>
    <col min="15879" max="15879" width="28.5703125" style="18" customWidth="1"/>
    <col min="15880" max="15880" width="14.5703125" style="18" customWidth="1"/>
    <col min="15881" max="15881" width="28.5703125" style="18" customWidth="1"/>
    <col min="15882" max="15882" width="14.5703125" style="18" customWidth="1"/>
    <col min="15883" max="15883" width="28.5703125" style="18" customWidth="1"/>
    <col min="15884" max="15884" width="7" style="18" customWidth="1"/>
    <col min="15885" max="15885" width="6" style="18" customWidth="1"/>
    <col min="15886" max="16128" width="9" style="18"/>
    <col min="16129" max="16129" width="4.140625" style="18" customWidth="1"/>
    <col min="16130" max="16130" width="65.5703125" style="18" customWidth="1"/>
    <col min="16131" max="16131" width="20.5703125" style="18" customWidth="1"/>
    <col min="16132" max="16132" width="25.42578125" style="18" customWidth="1"/>
    <col min="16133" max="16134" width="14.5703125" style="18" customWidth="1"/>
    <col min="16135" max="16135" width="28.5703125" style="18" customWidth="1"/>
    <col min="16136" max="16136" width="14.5703125" style="18" customWidth="1"/>
    <col min="16137" max="16137" width="28.5703125" style="18" customWidth="1"/>
    <col min="16138" max="16138" width="14.5703125" style="18" customWidth="1"/>
    <col min="16139" max="16139" width="28.5703125" style="18" customWidth="1"/>
    <col min="16140" max="16140" width="7" style="18" customWidth="1"/>
    <col min="16141" max="16141" width="6" style="18" customWidth="1"/>
    <col min="16142" max="16384" width="9" style="18"/>
  </cols>
  <sheetData>
    <row r="1" spans="2:12">
      <c r="B1" s="39" t="s">
        <v>221</v>
      </c>
      <c r="C1" s="242"/>
      <c r="D1" s="242"/>
      <c r="E1" s="242"/>
      <c r="F1" s="242"/>
      <c r="G1" s="242"/>
      <c r="H1" s="242"/>
      <c r="I1" s="242"/>
      <c r="J1" s="242"/>
      <c r="K1" s="242"/>
      <c r="L1" s="242"/>
    </row>
    <row r="2" spans="2:12" ht="26.25">
      <c r="B2" s="115" t="s">
        <v>146</v>
      </c>
      <c r="C2" s="363" t="s">
        <v>147</v>
      </c>
      <c r="D2" s="363"/>
      <c r="E2" s="363"/>
      <c r="F2" s="363"/>
      <c r="G2" s="363"/>
      <c r="H2" s="363"/>
      <c r="J2" s="40"/>
      <c r="K2" s="41" t="s">
        <v>148</v>
      </c>
    </row>
    <row r="3" spans="2:12">
      <c r="B3" s="39" t="s">
        <v>1</v>
      </c>
      <c r="C3" s="242"/>
      <c r="D3" s="242"/>
      <c r="E3" s="242"/>
      <c r="F3" s="242"/>
      <c r="G3" s="242"/>
      <c r="H3" s="242"/>
      <c r="I3" s="242"/>
      <c r="J3" s="242"/>
      <c r="K3" s="242"/>
      <c r="L3" s="242"/>
    </row>
    <row r="4" spans="2:12" ht="19.899999999999999" customHeight="1">
      <c r="C4" s="364" t="s">
        <v>212</v>
      </c>
      <c r="D4" s="364"/>
      <c r="E4" s="364"/>
      <c r="F4" s="364"/>
      <c r="G4" s="364"/>
      <c r="H4" s="364"/>
      <c r="I4" s="42"/>
      <c r="K4" s="43" t="s">
        <v>149</v>
      </c>
      <c r="L4" s="44">
        <v>1</v>
      </c>
    </row>
    <row r="5" spans="2:12">
      <c r="B5" s="242"/>
      <c r="C5" s="242"/>
      <c r="D5" s="242"/>
      <c r="E5" s="242"/>
      <c r="F5" s="242"/>
      <c r="G5" s="242"/>
      <c r="H5" s="242"/>
      <c r="I5" s="242"/>
      <c r="J5" s="242"/>
      <c r="K5" s="242"/>
      <c r="L5" s="242"/>
    </row>
    <row r="6" spans="2:12">
      <c r="B6" s="242"/>
      <c r="C6" s="242"/>
      <c r="D6" s="242"/>
      <c r="E6" s="242"/>
      <c r="F6" s="242"/>
      <c r="G6" s="242"/>
      <c r="H6" s="242"/>
      <c r="I6" s="242"/>
      <c r="J6" s="242"/>
      <c r="K6" s="242"/>
      <c r="L6" s="242"/>
    </row>
    <row r="7" spans="2:12" ht="22.15" customHeight="1">
      <c r="B7" s="360" t="s">
        <v>222</v>
      </c>
      <c r="C7" s="360"/>
      <c r="D7" s="360"/>
      <c r="E7" s="360"/>
      <c r="F7" s="360"/>
      <c r="G7" s="360"/>
      <c r="H7" s="360"/>
      <c r="I7" s="360"/>
      <c r="J7" s="360"/>
      <c r="K7" s="360"/>
      <c r="L7" s="360"/>
    </row>
    <row r="8" spans="2:12" ht="22.15" customHeight="1">
      <c r="B8" s="360" t="s">
        <v>223</v>
      </c>
      <c r="C8" s="360"/>
      <c r="D8" s="360"/>
      <c r="E8" s="360"/>
      <c r="F8" s="360"/>
      <c r="G8" s="360"/>
      <c r="H8" s="360"/>
      <c r="I8" s="360"/>
      <c r="J8" s="360"/>
      <c r="K8" s="360"/>
      <c r="L8" s="360"/>
    </row>
    <row r="9" spans="2:12" ht="22.15" customHeight="1">
      <c r="B9" s="360" t="s">
        <v>150</v>
      </c>
      <c r="C9" s="360"/>
      <c r="D9" s="360"/>
      <c r="E9" s="360"/>
      <c r="F9" s="360"/>
      <c r="G9" s="360"/>
      <c r="H9" s="360"/>
      <c r="I9" s="360"/>
      <c r="J9" s="360"/>
      <c r="K9" s="360"/>
      <c r="L9" s="360"/>
    </row>
    <row r="10" spans="2:12" ht="22.15" customHeight="1">
      <c r="B10" s="360" t="s">
        <v>151</v>
      </c>
      <c r="C10" s="360"/>
      <c r="D10" s="360"/>
      <c r="E10" s="360"/>
      <c r="F10" s="360"/>
      <c r="G10" s="360"/>
      <c r="H10" s="360"/>
      <c r="I10" s="360"/>
      <c r="J10" s="360"/>
      <c r="K10" s="360"/>
      <c r="L10" s="360"/>
    </row>
    <row r="11" spans="2:12" ht="22.15" customHeight="1">
      <c r="B11" s="361" t="s">
        <v>152</v>
      </c>
      <c r="C11" s="361"/>
      <c r="D11" s="361"/>
      <c r="E11" s="362" t="s">
        <v>153</v>
      </c>
      <c r="F11" s="362"/>
      <c r="G11" s="362"/>
      <c r="H11" s="362"/>
      <c r="I11" s="354"/>
      <c r="J11" s="354"/>
      <c r="K11" s="354"/>
      <c r="L11" s="354"/>
    </row>
    <row r="12" spans="2:12" ht="22.15" customHeight="1">
      <c r="B12" s="354"/>
      <c r="C12" s="354"/>
      <c r="D12" s="354"/>
      <c r="E12" s="354"/>
      <c r="F12" s="354"/>
      <c r="G12" s="354"/>
      <c r="H12" s="354"/>
      <c r="I12" s="354"/>
      <c r="J12" s="354"/>
      <c r="K12" s="354"/>
      <c r="L12" s="354"/>
    </row>
    <row r="13" spans="2:12" ht="19.899999999999999" customHeight="1">
      <c r="B13" s="45" t="s">
        <v>154</v>
      </c>
      <c r="C13" s="355"/>
      <c r="D13" s="355"/>
      <c r="E13" s="355"/>
      <c r="F13" s="355"/>
      <c r="G13" s="328"/>
      <c r="H13" s="328"/>
      <c r="I13" s="328"/>
      <c r="J13" s="328"/>
      <c r="K13" s="328"/>
      <c r="L13" s="328"/>
    </row>
    <row r="14" spans="2:12" ht="13.5" customHeight="1">
      <c r="B14" s="356"/>
      <c r="C14" s="356"/>
      <c r="D14" s="356"/>
      <c r="E14" s="356"/>
      <c r="F14" s="356"/>
      <c r="G14" s="328"/>
      <c r="H14" s="328"/>
      <c r="I14" s="328"/>
      <c r="J14" s="328"/>
      <c r="K14" s="328"/>
      <c r="L14" s="328"/>
    </row>
    <row r="15" spans="2:12" ht="13.5" customHeight="1" thickBot="1">
      <c r="B15" s="357"/>
      <c r="C15" s="357"/>
      <c r="D15" s="357"/>
      <c r="E15" s="357"/>
      <c r="F15" s="357"/>
      <c r="G15" s="328"/>
      <c r="H15" s="328"/>
      <c r="I15" s="328"/>
      <c r="J15" s="328"/>
      <c r="K15" s="328"/>
      <c r="L15" s="328"/>
    </row>
    <row r="16" spans="2:12" ht="15.75">
      <c r="B16" s="46"/>
      <c r="C16" s="47" t="s">
        <v>95</v>
      </c>
      <c r="D16" s="48" t="s">
        <v>155</v>
      </c>
      <c r="E16" s="49" t="s">
        <v>95</v>
      </c>
      <c r="F16" s="49" t="s">
        <v>95</v>
      </c>
      <c r="G16" s="49" t="s">
        <v>156</v>
      </c>
      <c r="H16" s="49" t="s">
        <v>95</v>
      </c>
      <c r="I16" s="121" t="s">
        <v>95</v>
      </c>
      <c r="J16" s="49" t="s">
        <v>95</v>
      </c>
      <c r="K16" s="123" t="s">
        <v>95</v>
      </c>
    </row>
    <row r="17" spans="1:13" ht="15.75">
      <c r="B17" s="50"/>
      <c r="C17" s="51" t="s">
        <v>157</v>
      </c>
      <c r="D17" s="48" t="s">
        <v>158</v>
      </c>
      <c r="E17" s="48" t="s">
        <v>159</v>
      </c>
      <c r="F17" s="48" t="s">
        <v>160</v>
      </c>
      <c r="G17" s="48" t="s">
        <v>161</v>
      </c>
      <c r="I17" s="52"/>
      <c r="J17" s="52"/>
      <c r="K17" s="126" t="s">
        <v>162</v>
      </c>
    </row>
    <row r="18" spans="1:13" ht="15.75">
      <c r="B18" s="53"/>
      <c r="C18" s="51" t="s">
        <v>163</v>
      </c>
      <c r="D18" s="54" t="s">
        <v>164</v>
      </c>
      <c r="E18" s="48" t="s">
        <v>160</v>
      </c>
      <c r="F18" s="48" t="s">
        <v>165</v>
      </c>
      <c r="G18" s="48" t="s">
        <v>162</v>
      </c>
      <c r="H18" s="48" t="s">
        <v>160</v>
      </c>
      <c r="I18" s="124" t="s">
        <v>162</v>
      </c>
      <c r="J18" s="48" t="s">
        <v>160</v>
      </c>
      <c r="K18" s="126" t="s">
        <v>166</v>
      </c>
    </row>
    <row r="19" spans="1:13" ht="15.75">
      <c r="B19" s="53" t="s">
        <v>167</v>
      </c>
      <c r="C19" s="51" t="s">
        <v>168</v>
      </c>
      <c r="D19" s="54" t="s">
        <v>169</v>
      </c>
      <c r="E19" s="48" t="s">
        <v>170</v>
      </c>
      <c r="F19" s="54" t="s">
        <v>171</v>
      </c>
      <c r="G19" s="54" t="s">
        <v>172</v>
      </c>
      <c r="H19" s="48" t="s">
        <v>173</v>
      </c>
      <c r="I19" s="124" t="s">
        <v>174</v>
      </c>
      <c r="J19" s="48" t="s">
        <v>175</v>
      </c>
      <c r="K19" s="126" t="s">
        <v>176</v>
      </c>
    </row>
    <row r="20" spans="1:13" ht="14.85" customHeight="1" thickBot="1">
      <c r="B20" s="55"/>
      <c r="C20" s="56"/>
      <c r="D20" s="57"/>
      <c r="E20" s="58"/>
      <c r="F20" s="57"/>
      <c r="G20" s="57"/>
      <c r="H20" s="58" t="s">
        <v>95</v>
      </c>
      <c r="I20" s="58" t="s">
        <v>95</v>
      </c>
      <c r="J20" s="59" t="s">
        <v>95</v>
      </c>
      <c r="K20" s="60"/>
    </row>
    <row r="21" spans="1:13" s="65" customFormat="1" ht="25.15" customHeight="1">
      <c r="A21" s="118">
        <v>1</v>
      </c>
      <c r="B21" s="61"/>
      <c r="C21" s="62"/>
      <c r="D21" s="63"/>
      <c r="E21" s="63"/>
      <c r="F21" s="63"/>
      <c r="G21" s="64"/>
      <c r="H21" s="63"/>
      <c r="I21" s="64"/>
      <c r="J21" s="63"/>
      <c r="K21" s="64"/>
      <c r="M21" s="66"/>
    </row>
    <row r="22" spans="1:13" ht="25.15" customHeight="1">
      <c r="A22" s="118">
        <v>2</v>
      </c>
      <c r="B22" s="61"/>
      <c r="C22" s="62"/>
      <c r="D22" s="63"/>
      <c r="E22" s="63"/>
      <c r="F22" s="63"/>
      <c r="G22" s="64"/>
      <c r="H22" s="63"/>
      <c r="I22" s="64"/>
      <c r="J22" s="63"/>
      <c r="K22" s="64"/>
    </row>
    <row r="23" spans="1:13" ht="25.15" customHeight="1">
      <c r="A23" s="118">
        <v>3</v>
      </c>
      <c r="B23" s="61"/>
      <c r="C23" s="62"/>
      <c r="D23" s="63"/>
      <c r="E23" s="63"/>
      <c r="F23" s="63"/>
      <c r="G23" s="64"/>
      <c r="H23" s="63"/>
      <c r="I23" s="64"/>
      <c r="J23" s="63"/>
      <c r="K23" s="64"/>
    </row>
    <row r="24" spans="1:13" ht="25.15" customHeight="1">
      <c r="A24" s="118">
        <v>4</v>
      </c>
      <c r="B24" s="61"/>
      <c r="C24" s="62"/>
      <c r="D24" s="63"/>
      <c r="E24" s="63"/>
      <c r="F24" s="63"/>
      <c r="G24" s="64"/>
      <c r="H24" s="63"/>
      <c r="I24" s="64"/>
      <c r="J24" s="63"/>
      <c r="K24" s="64"/>
    </row>
    <row r="25" spans="1:13" ht="25.15" customHeight="1">
      <c r="A25" s="118">
        <v>5</v>
      </c>
      <c r="B25" s="61"/>
      <c r="C25" s="62"/>
      <c r="D25" s="63"/>
      <c r="E25" s="63"/>
      <c r="F25" s="63"/>
      <c r="G25" s="64"/>
      <c r="H25" s="63"/>
      <c r="I25" s="64"/>
      <c r="J25" s="63"/>
      <c r="K25" s="64"/>
    </row>
    <row r="26" spans="1:13" ht="25.15" customHeight="1">
      <c r="A26" s="118">
        <v>6</v>
      </c>
      <c r="B26" s="61"/>
      <c r="C26" s="62"/>
      <c r="D26" s="63"/>
      <c r="E26" s="63"/>
      <c r="F26" s="63"/>
      <c r="G26" s="64"/>
      <c r="H26" s="63"/>
      <c r="I26" s="64"/>
      <c r="J26" s="63"/>
      <c r="K26" s="64"/>
    </row>
    <row r="27" spans="1:13" ht="25.15" customHeight="1">
      <c r="A27" s="118">
        <v>7</v>
      </c>
      <c r="B27" s="61"/>
      <c r="C27" s="62"/>
      <c r="D27" s="63"/>
      <c r="E27" s="63"/>
      <c r="F27" s="63"/>
      <c r="G27" s="64"/>
      <c r="H27" s="63"/>
      <c r="I27" s="64"/>
      <c r="J27" s="63"/>
      <c r="K27" s="64"/>
    </row>
    <row r="28" spans="1:13" ht="25.15" customHeight="1">
      <c r="A28" s="118">
        <v>8</v>
      </c>
      <c r="B28" s="61"/>
      <c r="C28" s="62"/>
      <c r="D28" s="63"/>
      <c r="E28" s="63"/>
      <c r="F28" s="63"/>
      <c r="G28" s="64"/>
      <c r="H28" s="63"/>
      <c r="I28" s="64"/>
      <c r="J28" s="63"/>
      <c r="K28" s="64"/>
    </row>
    <row r="29" spans="1:13" ht="25.15" customHeight="1">
      <c r="A29" s="118">
        <v>9</v>
      </c>
      <c r="B29" s="61"/>
      <c r="C29" s="62"/>
      <c r="D29" s="63"/>
      <c r="E29" s="63"/>
      <c r="F29" s="63"/>
      <c r="G29" s="64"/>
      <c r="H29" s="63"/>
      <c r="I29" s="64"/>
      <c r="J29" s="63"/>
      <c r="K29" s="64"/>
    </row>
    <row r="30" spans="1:13" ht="25.15" customHeight="1">
      <c r="A30" s="118">
        <v>10</v>
      </c>
      <c r="B30" s="61"/>
      <c r="C30" s="62"/>
      <c r="D30" s="63"/>
      <c r="E30" s="63"/>
      <c r="F30" s="63"/>
      <c r="G30" s="64"/>
      <c r="H30" s="63"/>
      <c r="I30" s="64"/>
      <c r="J30" s="63"/>
      <c r="K30" s="64"/>
    </row>
    <row r="31" spans="1:13" ht="25.15" customHeight="1">
      <c r="A31" s="118">
        <v>11</v>
      </c>
      <c r="B31" s="61"/>
      <c r="C31" s="62"/>
      <c r="D31" s="63"/>
      <c r="E31" s="63"/>
      <c r="F31" s="63"/>
      <c r="G31" s="64"/>
      <c r="H31" s="63"/>
      <c r="I31" s="64"/>
      <c r="J31" s="63"/>
      <c r="K31" s="64"/>
    </row>
    <row r="32" spans="1:13" ht="25.15" customHeight="1">
      <c r="A32" s="118">
        <v>12</v>
      </c>
      <c r="B32" s="61"/>
      <c r="C32" s="62"/>
      <c r="D32" s="63"/>
      <c r="E32" s="63"/>
      <c r="F32" s="63"/>
      <c r="G32" s="64"/>
      <c r="H32" s="63"/>
      <c r="I32" s="64"/>
      <c r="J32" s="63"/>
      <c r="K32" s="64"/>
    </row>
    <row r="33" spans="1:11" ht="25.15" customHeight="1">
      <c r="A33" s="118">
        <v>13</v>
      </c>
      <c r="B33" s="61"/>
      <c r="C33" s="62"/>
      <c r="D33" s="63"/>
      <c r="E33" s="63"/>
      <c r="F33" s="63"/>
      <c r="G33" s="64"/>
      <c r="H33" s="63"/>
      <c r="I33" s="64"/>
      <c r="J33" s="63"/>
      <c r="K33" s="64"/>
    </row>
    <row r="34" spans="1:11" ht="25.15" customHeight="1">
      <c r="A34" s="118">
        <v>14</v>
      </c>
      <c r="B34" s="61"/>
      <c r="C34" s="62"/>
      <c r="D34" s="63"/>
      <c r="E34" s="63"/>
      <c r="F34" s="63"/>
      <c r="G34" s="64"/>
      <c r="H34" s="63"/>
      <c r="I34" s="64"/>
      <c r="J34" s="63"/>
      <c r="K34" s="64"/>
    </row>
    <row r="35" spans="1:11" ht="25.15" customHeight="1">
      <c r="A35" s="118">
        <v>15</v>
      </c>
      <c r="B35" s="61"/>
      <c r="C35" s="62"/>
      <c r="D35" s="63"/>
      <c r="E35" s="63"/>
      <c r="F35" s="63"/>
      <c r="G35" s="64"/>
      <c r="H35" s="63"/>
      <c r="I35" s="64"/>
      <c r="J35" s="63"/>
      <c r="K35" s="64"/>
    </row>
    <row r="36" spans="1:11" ht="25.15" customHeight="1">
      <c r="A36" s="118">
        <v>16</v>
      </c>
      <c r="B36" s="61"/>
      <c r="C36" s="62"/>
      <c r="D36" s="63"/>
      <c r="E36" s="63"/>
      <c r="F36" s="63"/>
      <c r="G36" s="64"/>
      <c r="H36" s="63"/>
      <c r="I36" s="64"/>
      <c r="J36" s="63"/>
      <c r="K36" s="64"/>
    </row>
    <row r="37" spans="1:11" ht="25.15" customHeight="1">
      <c r="A37" s="118">
        <v>17</v>
      </c>
      <c r="B37" s="61"/>
      <c r="C37" s="62"/>
      <c r="D37" s="63"/>
      <c r="E37" s="63"/>
      <c r="F37" s="63"/>
      <c r="G37" s="64"/>
      <c r="H37" s="63"/>
      <c r="I37" s="64"/>
      <c r="J37" s="63"/>
      <c r="K37" s="64"/>
    </row>
    <row r="38" spans="1:11" ht="25.15" customHeight="1">
      <c r="A38" s="118">
        <v>18</v>
      </c>
      <c r="B38" s="61"/>
      <c r="C38" s="62"/>
      <c r="D38" s="63"/>
      <c r="E38" s="63"/>
      <c r="F38" s="63"/>
      <c r="G38" s="64"/>
      <c r="H38" s="63"/>
      <c r="I38" s="64"/>
      <c r="J38" s="63"/>
      <c r="K38" s="64"/>
    </row>
    <row r="39" spans="1:11" ht="25.15" customHeight="1">
      <c r="A39" s="118">
        <v>19</v>
      </c>
      <c r="B39" s="61"/>
      <c r="C39" s="62"/>
      <c r="D39" s="63"/>
      <c r="E39" s="63"/>
      <c r="F39" s="63"/>
      <c r="G39" s="64"/>
      <c r="H39" s="63"/>
      <c r="I39" s="64"/>
      <c r="J39" s="63"/>
      <c r="K39" s="64"/>
    </row>
    <row r="40" spans="1:11" ht="25.15" customHeight="1" thickBot="1">
      <c r="A40" s="118">
        <v>20</v>
      </c>
      <c r="B40" s="61"/>
      <c r="C40" s="62"/>
      <c r="D40" s="63"/>
      <c r="E40" s="63"/>
      <c r="F40" s="63"/>
      <c r="G40" s="64"/>
      <c r="H40" s="63"/>
      <c r="I40" s="64"/>
      <c r="J40" s="63"/>
      <c r="K40" s="64"/>
    </row>
    <row r="41" spans="1:11" ht="34.5" thickBot="1">
      <c r="B41" s="67"/>
      <c r="C41" s="67"/>
      <c r="D41" s="67"/>
      <c r="E41" s="358" t="s">
        <v>85</v>
      </c>
      <c r="F41" s="359"/>
      <c r="G41" s="68">
        <f>SUM(G21:G40)</f>
        <v>0</v>
      </c>
      <c r="H41" s="69"/>
      <c r="I41" s="68">
        <f>SUM(I21:I40)</f>
        <v>0</v>
      </c>
      <c r="J41" s="69"/>
      <c r="K41" s="68">
        <f>SUM(K21:K40)</f>
        <v>0</v>
      </c>
    </row>
    <row r="42" spans="1:11" ht="20.25">
      <c r="B42" s="69"/>
    </row>
  </sheetData>
  <sheetProtection formatCells="0" selectLockedCells="1"/>
  <mergeCells count="17">
    <mergeCell ref="B7:L7"/>
    <mergeCell ref="C1:L1"/>
    <mergeCell ref="C2:H2"/>
    <mergeCell ref="C3:L3"/>
    <mergeCell ref="C4:H4"/>
    <mergeCell ref="B5:L6"/>
    <mergeCell ref="B8:L8"/>
    <mergeCell ref="B9:L9"/>
    <mergeCell ref="B10:L10"/>
    <mergeCell ref="B11:D11"/>
    <mergeCell ref="E11:H11"/>
    <mergeCell ref="I11:L11"/>
    <mergeCell ref="B12:L12"/>
    <mergeCell ref="C13:F13"/>
    <mergeCell ref="G13:L15"/>
    <mergeCell ref="B14:F15"/>
    <mergeCell ref="E41:F41"/>
  </mergeCells>
  <hyperlinks>
    <hyperlink ref="E11" r:id="rId1"/>
  </hyperlinks>
  <printOptions horizontalCentered="1" verticalCentered="1"/>
  <pageMargins left="0" right="0" top="0" bottom="0" header="0.5" footer="0.5"/>
  <pageSetup paperSize="5" scale="65" orientation="landscape" horizontalDpi="2400" verticalDpi="2400" r:id="rId2"/>
  <headerFooter alignWithMargins="0"/>
  <rowBreaks count="1" manualBreakCount="1">
    <brk id="44" max="11" man="1"/>
  </rowBreaks>
</worksheet>
</file>

<file path=xl/worksheets/sheet8.xml><?xml version="1.0" encoding="utf-8"?>
<worksheet xmlns="http://schemas.openxmlformats.org/spreadsheetml/2006/main" xmlns:r="http://schemas.openxmlformats.org/officeDocument/2006/relationships">
  <sheetPr codeName="Sheet8">
    <pageSetUpPr fitToPage="1"/>
  </sheetPr>
  <dimension ref="A1:L40"/>
  <sheetViews>
    <sheetView showZeros="0" zoomScale="60" zoomScaleNormal="75" workbookViewId="0">
      <selection activeCell="B2" sqref="B2"/>
    </sheetView>
  </sheetViews>
  <sheetFormatPr defaultRowHeight="12.75"/>
  <cols>
    <col min="1" max="1" width="4.140625" style="18" customWidth="1"/>
    <col min="2" max="2" width="65.5703125" style="18" customWidth="1"/>
    <col min="3" max="3" width="20.5703125" style="18" customWidth="1"/>
    <col min="4" max="4" width="25.42578125" style="18" customWidth="1"/>
    <col min="5" max="6" width="14.5703125" style="18" customWidth="1"/>
    <col min="7" max="7" width="28.5703125" style="18" customWidth="1"/>
    <col min="8" max="8" width="14.5703125" style="18" customWidth="1"/>
    <col min="9" max="9" width="28.5703125" style="18" customWidth="1"/>
    <col min="10" max="10" width="14.5703125" style="18" customWidth="1"/>
    <col min="11" max="11" width="28.5703125" style="18" customWidth="1"/>
    <col min="12" max="12" width="7" style="109" customWidth="1"/>
    <col min="13" max="256" width="9" style="18"/>
    <col min="257" max="257" width="4.140625" style="18" customWidth="1"/>
    <col min="258" max="258" width="65.5703125" style="18" customWidth="1"/>
    <col min="259" max="259" width="20.5703125" style="18" customWidth="1"/>
    <col min="260" max="260" width="25.42578125" style="18" customWidth="1"/>
    <col min="261" max="262" width="14.5703125" style="18" customWidth="1"/>
    <col min="263" max="263" width="28.5703125" style="18" customWidth="1"/>
    <col min="264" max="264" width="14.5703125" style="18" customWidth="1"/>
    <col min="265" max="265" width="28.5703125" style="18" customWidth="1"/>
    <col min="266" max="266" width="14.5703125" style="18" customWidth="1"/>
    <col min="267" max="267" width="28.5703125" style="18" customWidth="1"/>
    <col min="268" max="268" width="7" style="18" customWidth="1"/>
    <col min="269" max="512" width="9" style="18"/>
    <col min="513" max="513" width="4.140625" style="18" customWidth="1"/>
    <col min="514" max="514" width="65.5703125" style="18" customWidth="1"/>
    <col min="515" max="515" width="20.5703125" style="18" customWidth="1"/>
    <col min="516" max="516" width="25.42578125" style="18" customWidth="1"/>
    <col min="517" max="518" width="14.5703125" style="18" customWidth="1"/>
    <col min="519" max="519" width="28.5703125" style="18" customWidth="1"/>
    <col min="520" max="520" width="14.5703125" style="18" customWidth="1"/>
    <col min="521" max="521" width="28.5703125" style="18" customWidth="1"/>
    <col min="522" max="522" width="14.5703125" style="18" customWidth="1"/>
    <col min="523" max="523" width="28.5703125" style="18" customWidth="1"/>
    <col min="524" max="524" width="7" style="18" customWidth="1"/>
    <col min="525" max="768" width="9" style="18"/>
    <col min="769" max="769" width="4.140625" style="18" customWidth="1"/>
    <col min="770" max="770" width="65.5703125" style="18" customWidth="1"/>
    <col min="771" max="771" width="20.5703125" style="18" customWidth="1"/>
    <col min="772" max="772" width="25.42578125" style="18" customWidth="1"/>
    <col min="773" max="774" width="14.5703125" style="18" customWidth="1"/>
    <col min="775" max="775" width="28.5703125" style="18" customWidth="1"/>
    <col min="776" max="776" width="14.5703125" style="18" customWidth="1"/>
    <col min="777" max="777" width="28.5703125" style="18" customWidth="1"/>
    <col min="778" max="778" width="14.5703125" style="18" customWidth="1"/>
    <col min="779" max="779" width="28.5703125" style="18" customWidth="1"/>
    <col min="780" max="780" width="7" style="18" customWidth="1"/>
    <col min="781" max="1024" width="9" style="18"/>
    <col min="1025" max="1025" width="4.140625" style="18" customWidth="1"/>
    <col min="1026" max="1026" width="65.5703125" style="18" customWidth="1"/>
    <col min="1027" max="1027" width="20.5703125" style="18" customWidth="1"/>
    <col min="1028" max="1028" width="25.42578125" style="18" customWidth="1"/>
    <col min="1029" max="1030" width="14.5703125" style="18" customWidth="1"/>
    <col min="1031" max="1031" width="28.5703125" style="18" customWidth="1"/>
    <col min="1032" max="1032" width="14.5703125" style="18" customWidth="1"/>
    <col min="1033" max="1033" width="28.5703125" style="18" customWidth="1"/>
    <col min="1034" max="1034" width="14.5703125" style="18" customWidth="1"/>
    <col min="1035" max="1035" width="28.5703125" style="18" customWidth="1"/>
    <col min="1036" max="1036" width="7" style="18" customWidth="1"/>
    <col min="1037" max="1280" width="9" style="18"/>
    <col min="1281" max="1281" width="4.140625" style="18" customWidth="1"/>
    <col min="1282" max="1282" width="65.5703125" style="18" customWidth="1"/>
    <col min="1283" max="1283" width="20.5703125" style="18" customWidth="1"/>
    <col min="1284" max="1284" width="25.42578125" style="18" customWidth="1"/>
    <col min="1285" max="1286" width="14.5703125" style="18" customWidth="1"/>
    <col min="1287" max="1287" width="28.5703125" style="18" customWidth="1"/>
    <col min="1288" max="1288" width="14.5703125" style="18" customWidth="1"/>
    <col min="1289" max="1289" width="28.5703125" style="18" customWidth="1"/>
    <col min="1290" max="1290" width="14.5703125" style="18" customWidth="1"/>
    <col min="1291" max="1291" width="28.5703125" style="18" customWidth="1"/>
    <col min="1292" max="1292" width="7" style="18" customWidth="1"/>
    <col min="1293" max="1536" width="9" style="18"/>
    <col min="1537" max="1537" width="4.140625" style="18" customWidth="1"/>
    <col min="1538" max="1538" width="65.5703125" style="18" customWidth="1"/>
    <col min="1539" max="1539" width="20.5703125" style="18" customWidth="1"/>
    <col min="1540" max="1540" width="25.42578125" style="18" customWidth="1"/>
    <col min="1541" max="1542" width="14.5703125" style="18" customWidth="1"/>
    <col min="1543" max="1543" width="28.5703125" style="18" customWidth="1"/>
    <col min="1544" max="1544" width="14.5703125" style="18" customWidth="1"/>
    <col min="1545" max="1545" width="28.5703125" style="18" customWidth="1"/>
    <col min="1546" max="1546" width="14.5703125" style="18" customWidth="1"/>
    <col min="1547" max="1547" width="28.5703125" style="18" customWidth="1"/>
    <col min="1548" max="1548" width="7" style="18" customWidth="1"/>
    <col min="1549" max="1792" width="9" style="18"/>
    <col min="1793" max="1793" width="4.140625" style="18" customWidth="1"/>
    <col min="1794" max="1794" width="65.5703125" style="18" customWidth="1"/>
    <col min="1795" max="1795" width="20.5703125" style="18" customWidth="1"/>
    <col min="1796" max="1796" width="25.42578125" style="18" customWidth="1"/>
    <col min="1797" max="1798" width="14.5703125" style="18" customWidth="1"/>
    <col min="1799" max="1799" width="28.5703125" style="18" customWidth="1"/>
    <col min="1800" max="1800" width="14.5703125" style="18" customWidth="1"/>
    <col min="1801" max="1801" width="28.5703125" style="18" customWidth="1"/>
    <col min="1802" max="1802" width="14.5703125" style="18" customWidth="1"/>
    <col min="1803" max="1803" width="28.5703125" style="18" customWidth="1"/>
    <col min="1804" max="1804" width="7" style="18" customWidth="1"/>
    <col min="1805" max="2048" width="9" style="18"/>
    <col min="2049" max="2049" width="4.140625" style="18" customWidth="1"/>
    <col min="2050" max="2050" width="65.5703125" style="18" customWidth="1"/>
    <col min="2051" max="2051" width="20.5703125" style="18" customWidth="1"/>
    <col min="2052" max="2052" width="25.42578125" style="18" customWidth="1"/>
    <col min="2053" max="2054" width="14.5703125" style="18" customWidth="1"/>
    <col min="2055" max="2055" width="28.5703125" style="18" customWidth="1"/>
    <col min="2056" max="2056" width="14.5703125" style="18" customWidth="1"/>
    <col min="2057" max="2057" width="28.5703125" style="18" customWidth="1"/>
    <col min="2058" max="2058" width="14.5703125" style="18" customWidth="1"/>
    <col min="2059" max="2059" width="28.5703125" style="18" customWidth="1"/>
    <col min="2060" max="2060" width="7" style="18" customWidth="1"/>
    <col min="2061" max="2304" width="9" style="18"/>
    <col min="2305" max="2305" width="4.140625" style="18" customWidth="1"/>
    <col min="2306" max="2306" width="65.5703125" style="18" customWidth="1"/>
    <col min="2307" max="2307" width="20.5703125" style="18" customWidth="1"/>
    <col min="2308" max="2308" width="25.42578125" style="18" customWidth="1"/>
    <col min="2309" max="2310" width="14.5703125" style="18" customWidth="1"/>
    <col min="2311" max="2311" width="28.5703125" style="18" customWidth="1"/>
    <col min="2312" max="2312" width="14.5703125" style="18" customWidth="1"/>
    <col min="2313" max="2313" width="28.5703125" style="18" customWidth="1"/>
    <col min="2314" max="2314" width="14.5703125" style="18" customWidth="1"/>
    <col min="2315" max="2315" width="28.5703125" style="18" customWidth="1"/>
    <col min="2316" max="2316" width="7" style="18" customWidth="1"/>
    <col min="2317" max="2560" width="9" style="18"/>
    <col min="2561" max="2561" width="4.140625" style="18" customWidth="1"/>
    <col min="2562" max="2562" width="65.5703125" style="18" customWidth="1"/>
    <col min="2563" max="2563" width="20.5703125" style="18" customWidth="1"/>
    <col min="2564" max="2564" width="25.42578125" style="18" customWidth="1"/>
    <col min="2565" max="2566" width="14.5703125" style="18" customWidth="1"/>
    <col min="2567" max="2567" width="28.5703125" style="18" customWidth="1"/>
    <col min="2568" max="2568" width="14.5703125" style="18" customWidth="1"/>
    <col min="2569" max="2569" width="28.5703125" style="18" customWidth="1"/>
    <col min="2570" max="2570" width="14.5703125" style="18" customWidth="1"/>
    <col min="2571" max="2571" width="28.5703125" style="18" customWidth="1"/>
    <col min="2572" max="2572" width="7" style="18" customWidth="1"/>
    <col min="2573" max="2816" width="9" style="18"/>
    <col min="2817" max="2817" width="4.140625" style="18" customWidth="1"/>
    <col min="2818" max="2818" width="65.5703125" style="18" customWidth="1"/>
    <col min="2819" max="2819" width="20.5703125" style="18" customWidth="1"/>
    <col min="2820" max="2820" width="25.42578125" style="18" customWidth="1"/>
    <col min="2821" max="2822" width="14.5703125" style="18" customWidth="1"/>
    <col min="2823" max="2823" width="28.5703125" style="18" customWidth="1"/>
    <col min="2824" max="2824" width="14.5703125" style="18" customWidth="1"/>
    <col min="2825" max="2825" width="28.5703125" style="18" customWidth="1"/>
    <col min="2826" max="2826" width="14.5703125" style="18" customWidth="1"/>
    <col min="2827" max="2827" width="28.5703125" style="18" customWidth="1"/>
    <col min="2828" max="2828" width="7" style="18" customWidth="1"/>
    <col min="2829" max="3072" width="9" style="18"/>
    <col min="3073" max="3073" width="4.140625" style="18" customWidth="1"/>
    <col min="3074" max="3074" width="65.5703125" style="18" customWidth="1"/>
    <col min="3075" max="3075" width="20.5703125" style="18" customWidth="1"/>
    <col min="3076" max="3076" width="25.42578125" style="18" customWidth="1"/>
    <col min="3077" max="3078" width="14.5703125" style="18" customWidth="1"/>
    <col min="3079" max="3079" width="28.5703125" style="18" customWidth="1"/>
    <col min="3080" max="3080" width="14.5703125" style="18" customWidth="1"/>
    <col min="3081" max="3081" width="28.5703125" style="18" customWidth="1"/>
    <col min="3082" max="3082" width="14.5703125" style="18" customWidth="1"/>
    <col min="3083" max="3083" width="28.5703125" style="18" customWidth="1"/>
    <col min="3084" max="3084" width="7" style="18" customWidth="1"/>
    <col min="3085" max="3328" width="9" style="18"/>
    <col min="3329" max="3329" width="4.140625" style="18" customWidth="1"/>
    <col min="3330" max="3330" width="65.5703125" style="18" customWidth="1"/>
    <col min="3331" max="3331" width="20.5703125" style="18" customWidth="1"/>
    <col min="3332" max="3332" width="25.42578125" style="18" customWidth="1"/>
    <col min="3333" max="3334" width="14.5703125" style="18" customWidth="1"/>
    <col min="3335" max="3335" width="28.5703125" style="18" customWidth="1"/>
    <col min="3336" max="3336" width="14.5703125" style="18" customWidth="1"/>
    <col min="3337" max="3337" width="28.5703125" style="18" customWidth="1"/>
    <col min="3338" max="3338" width="14.5703125" style="18" customWidth="1"/>
    <col min="3339" max="3339" width="28.5703125" style="18" customWidth="1"/>
    <col min="3340" max="3340" width="7" style="18" customWidth="1"/>
    <col min="3341" max="3584" width="9" style="18"/>
    <col min="3585" max="3585" width="4.140625" style="18" customWidth="1"/>
    <col min="3586" max="3586" width="65.5703125" style="18" customWidth="1"/>
    <col min="3587" max="3587" width="20.5703125" style="18" customWidth="1"/>
    <col min="3588" max="3588" width="25.42578125" style="18" customWidth="1"/>
    <col min="3589" max="3590" width="14.5703125" style="18" customWidth="1"/>
    <col min="3591" max="3591" width="28.5703125" style="18" customWidth="1"/>
    <col min="3592" max="3592" width="14.5703125" style="18" customWidth="1"/>
    <col min="3593" max="3593" width="28.5703125" style="18" customWidth="1"/>
    <col min="3594" max="3594" width="14.5703125" style="18" customWidth="1"/>
    <col min="3595" max="3595" width="28.5703125" style="18" customWidth="1"/>
    <col min="3596" max="3596" width="7" style="18" customWidth="1"/>
    <col min="3597" max="3840" width="9" style="18"/>
    <col min="3841" max="3841" width="4.140625" style="18" customWidth="1"/>
    <col min="3842" max="3842" width="65.5703125" style="18" customWidth="1"/>
    <col min="3843" max="3843" width="20.5703125" style="18" customWidth="1"/>
    <col min="3844" max="3844" width="25.42578125" style="18" customWidth="1"/>
    <col min="3845" max="3846" width="14.5703125" style="18" customWidth="1"/>
    <col min="3847" max="3847" width="28.5703125" style="18" customWidth="1"/>
    <col min="3848" max="3848" width="14.5703125" style="18" customWidth="1"/>
    <col min="3849" max="3849" width="28.5703125" style="18" customWidth="1"/>
    <col min="3850" max="3850" width="14.5703125" style="18" customWidth="1"/>
    <col min="3851" max="3851" width="28.5703125" style="18" customWidth="1"/>
    <col min="3852" max="3852" width="7" style="18" customWidth="1"/>
    <col min="3853" max="4096" width="9" style="18"/>
    <col min="4097" max="4097" width="4.140625" style="18" customWidth="1"/>
    <col min="4098" max="4098" width="65.5703125" style="18" customWidth="1"/>
    <col min="4099" max="4099" width="20.5703125" style="18" customWidth="1"/>
    <col min="4100" max="4100" width="25.42578125" style="18" customWidth="1"/>
    <col min="4101" max="4102" width="14.5703125" style="18" customWidth="1"/>
    <col min="4103" max="4103" width="28.5703125" style="18" customWidth="1"/>
    <col min="4104" max="4104" width="14.5703125" style="18" customWidth="1"/>
    <col min="4105" max="4105" width="28.5703125" style="18" customWidth="1"/>
    <col min="4106" max="4106" width="14.5703125" style="18" customWidth="1"/>
    <col min="4107" max="4107" width="28.5703125" style="18" customWidth="1"/>
    <col min="4108" max="4108" width="7" style="18" customWidth="1"/>
    <col min="4109" max="4352" width="9" style="18"/>
    <col min="4353" max="4353" width="4.140625" style="18" customWidth="1"/>
    <col min="4354" max="4354" width="65.5703125" style="18" customWidth="1"/>
    <col min="4355" max="4355" width="20.5703125" style="18" customWidth="1"/>
    <col min="4356" max="4356" width="25.42578125" style="18" customWidth="1"/>
    <col min="4357" max="4358" width="14.5703125" style="18" customWidth="1"/>
    <col min="4359" max="4359" width="28.5703125" style="18" customWidth="1"/>
    <col min="4360" max="4360" width="14.5703125" style="18" customWidth="1"/>
    <col min="4361" max="4361" width="28.5703125" style="18" customWidth="1"/>
    <col min="4362" max="4362" width="14.5703125" style="18" customWidth="1"/>
    <col min="4363" max="4363" width="28.5703125" style="18" customWidth="1"/>
    <col min="4364" max="4364" width="7" style="18" customWidth="1"/>
    <col min="4365" max="4608" width="9" style="18"/>
    <col min="4609" max="4609" width="4.140625" style="18" customWidth="1"/>
    <col min="4610" max="4610" width="65.5703125" style="18" customWidth="1"/>
    <col min="4611" max="4611" width="20.5703125" style="18" customWidth="1"/>
    <col min="4612" max="4612" width="25.42578125" style="18" customWidth="1"/>
    <col min="4613" max="4614" width="14.5703125" style="18" customWidth="1"/>
    <col min="4615" max="4615" width="28.5703125" style="18" customWidth="1"/>
    <col min="4616" max="4616" width="14.5703125" style="18" customWidth="1"/>
    <col min="4617" max="4617" width="28.5703125" style="18" customWidth="1"/>
    <col min="4618" max="4618" width="14.5703125" style="18" customWidth="1"/>
    <col min="4619" max="4619" width="28.5703125" style="18" customWidth="1"/>
    <col min="4620" max="4620" width="7" style="18" customWidth="1"/>
    <col min="4621" max="4864" width="9" style="18"/>
    <col min="4865" max="4865" width="4.140625" style="18" customWidth="1"/>
    <col min="4866" max="4866" width="65.5703125" style="18" customWidth="1"/>
    <col min="4867" max="4867" width="20.5703125" style="18" customWidth="1"/>
    <col min="4868" max="4868" width="25.42578125" style="18" customWidth="1"/>
    <col min="4869" max="4870" width="14.5703125" style="18" customWidth="1"/>
    <col min="4871" max="4871" width="28.5703125" style="18" customWidth="1"/>
    <col min="4872" max="4872" width="14.5703125" style="18" customWidth="1"/>
    <col min="4873" max="4873" width="28.5703125" style="18" customWidth="1"/>
    <col min="4874" max="4874" width="14.5703125" style="18" customWidth="1"/>
    <col min="4875" max="4875" width="28.5703125" style="18" customWidth="1"/>
    <col min="4876" max="4876" width="7" style="18" customWidth="1"/>
    <col min="4877" max="5120" width="9" style="18"/>
    <col min="5121" max="5121" width="4.140625" style="18" customWidth="1"/>
    <col min="5122" max="5122" width="65.5703125" style="18" customWidth="1"/>
    <col min="5123" max="5123" width="20.5703125" style="18" customWidth="1"/>
    <col min="5124" max="5124" width="25.42578125" style="18" customWidth="1"/>
    <col min="5125" max="5126" width="14.5703125" style="18" customWidth="1"/>
    <col min="5127" max="5127" width="28.5703125" style="18" customWidth="1"/>
    <col min="5128" max="5128" width="14.5703125" style="18" customWidth="1"/>
    <col min="5129" max="5129" width="28.5703125" style="18" customWidth="1"/>
    <col min="5130" max="5130" width="14.5703125" style="18" customWidth="1"/>
    <col min="5131" max="5131" width="28.5703125" style="18" customWidth="1"/>
    <col min="5132" max="5132" width="7" style="18" customWidth="1"/>
    <col min="5133" max="5376" width="9" style="18"/>
    <col min="5377" max="5377" width="4.140625" style="18" customWidth="1"/>
    <col min="5378" max="5378" width="65.5703125" style="18" customWidth="1"/>
    <col min="5379" max="5379" width="20.5703125" style="18" customWidth="1"/>
    <col min="5380" max="5380" width="25.42578125" style="18" customWidth="1"/>
    <col min="5381" max="5382" width="14.5703125" style="18" customWidth="1"/>
    <col min="5383" max="5383" width="28.5703125" style="18" customWidth="1"/>
    <col min="5384" max="5384" width="14.5703125" style="18" customWidth="1"/>
    <col min="5385" max="5385" width="28.5703125" style="18" customWidth="1"/>
    <col min="5386" max="5386" width="14.5703125" style="18" customWidth="1"/>
    <col min="5387" max="5387" width="28.5703125" style="18" customWidth="1"/>
    <col min="5388" max="5388" width="7" style="18" customWidth="1"/>
    <col min="5389" max="5632" width="9" style="18"/>
    <col min="5633" max="5633" width="4.140625" style="18" customWidth="1"/>
    <col min="5634" max="5634" width="65.5703125" style="18" customWidth="1"/>
    <col min="5635" max="5635" width="20.5703125" style="18" customWidth="1"/>
    <col min="5636" max="5636" width="25.42578125" style="18" customWidth="1"/>
    <col min="5637" max="5638" width="14.5703125" style="18" customWidth="1"/>
    <col min="5639" max="5639" width="28.5703125" style="18" customWidth="1"/>
    <col min="5640" max="5640" width="14.5703125" style="18" customWidth="1"/>
    <col min="5641" max="5641" width="28.5703125" style="18" customWidth="1"/>
    <col min="5642" max="5642" width="14.5703125" style="18" customWidth="1"/>
    <col min="5643" max="5643" width="28.5703125" style="18" customWidth="1"/>
    <col min="5644" max="5644" width="7" style="18" customWidth="1"/>
    <col min="5645" max="5888" width="9" style="18"/>
    <col min="5889" max="5889" width="4.140625" style="18" customWidth="1"/>
    <col min="5890" max="5890" width="65.5703125" style="18" customWidth="1"/>
    <col min="5891" max="5891" width="20.5703125" style="18" customWidth="1"/>
    <col min="5892" max="5892" width="25.42578125" style="18" customWidth="1"/>
    <col min="5893" max="5894" width="14.5703125" style="18" customWidth="1"/>
    <col min="5895" max="5895" width="28.5703125" style="18" customWidth="1"/>
    <col min="5896" max="5896" width="14.5703125" style="18" customWidth="1"/>
    <col min="5897" max="5897" width="28.5703125" style="18" customWidth="1"/>
    <col min="5898" max="5898" width="14.5703125" style="18" customWidth="1"/>
    <col min="5899" max="5899" width="28.5703125" style="18" customWidth="1"/>
    <col min="5900" max="5900" width="7" style="18" customWidth="1"/>
    <col min="5901" max="6144" width="9" style="18"/>
    <col min="6145" max="6145" width="4.140625" style="18" customWidth="1"/>
    <col min="6146" max="6146" width="65.5703125" style="18" customWidth="1"/>
    <col min="6147" max="6147" width="20.5703125" style="18" customWidth="1"/>
    <col min="6148" max="6148" width="25.42578125" style="18" customWidth="1"/>
    <col min="6149" max="6150" width="14.5703125" style="18" customWidth="1"/>
    <col min="6151" max="6151" width="28.5703125" style="18" customWidth="1"/>
    <col min="6152" max="6152" width="14.5703125" style="18" customWidth="1"/>
    <col min="6153" max="6153" width="28.5703125" style="18" customWidth="1"/>
    <col min="6154" max="6154" width="14.5703125" style="18" customWidth="1"/>
    <col min="6155" max="6155" width="28.5703125" style="18" customWidth="1"/>
    <col min="6156" max="6156" width="7" style="18" customWidth="1"/>
    <col min="6157" max="6400" width="9" style="18"/>
    <col min="6401" max="6401" width="4.140625" style="18" customWidth="1"/>
    <col min="6402" max="6402" width="65.5703125" style="18" customWidth="1"/>
    <col min="6403" max="6403" width="20.5703125" style="18" customWidth="1"/>
    <col min="6404" max="6404" width="25.42578125" style="18" customWidth="1"/>
    <col min="6405" max="6406" width="14.5703125" style="18" customWidth="1"/>
    <col min="6407" max="6407" width="28.5703125" style="18" customWidth="1"/>
    <col min="6408" max="6408" width="14.5703125" style="18" customWidth="1"/>
    <col min="6409" max="6409" width="28.5703125" style="18" customWidth="1"/>
    <col min="6410" max="6410" width="14.5703125" style="18" customWidth="1"/>
    <col min="6411" max="6411" width="28.5703125" style="18" customWidth="1"/>
    <col min="6412" max="6412" width="7" style="18" customWidth="1"/>
    <col min="6413" max="6656" width="9" style="18"/>
    <col min="6657" max="6657" width="4.140625" style="18" customWidth="1"/>
    <col min="6658" max="6658" width="65.5703125" style="18" customWidth="1"/>
    <col min="6659" max="6659" width="20.5703125" style="18" customWidth="1"/>
    <col min="6660" max="6660" width="25.42578125" style="18" customWidth="1"/>
    <col min="6661" max="6662" width="14.5703125" style="18" customWidth="1"/>
    <col min="6663" max="6663" width="28.5703125" style="18" customWidth="1"/>
    <col min="6664" max="6664" width="14.5703125" style="18" customWidth="1"/>
    <col min="6665" max="6665" width="28.5703125" style="18" customWidth="1"/>
    <col min="6666" max="6666" width="14.5703125" style="18" customWidth="1"/>
    <col min="6667" max="6667" width="28.5703125" style="18" customWidth="1"/>
    <col min="6668" max="6668" width="7" style="18" customWidth="1"/>
    <col min="6669" max="6912" width="9" style="18"/>
    <col min="6913" max="6913" width="4.140625" style="18" customWidth="1"/>
    <col min="6914" max="6914" width="65.5703125" style="18" customWidth="1"/>
    <col min="6915" max="6915" width="20.5703125" style="18" customWidth="1"/>
    <col min="6916" max="6916" width="25.42578125" style="18" customWidth="1"/>
    <col min="6917" max="6918" width="14.5703125" style="18" customWidth="1"/>
    <col min="6919" max="6919" width="28.5703125" style="18" customWidth="1"/>
    <col min="6920" max="6920" width="14.5703125" style="18" customWidth="1"/>
    <col min="6921" max="6921" width="28.5703125" style="18" customWidth="1"/>
    <col min="6922" max="6922" width="14.5703125" style="18" customWidth="1"/>
    <col min="6923" max="6923" width="28.5703125" style="18" customWidth="1"/>
    <col min="6924" max="6924" width="7" style="18" customWidth="1"/>
    <col min="6925" max="7168" width="9" style="18"/>
    <col min="7169" max="7169" width="4.140625" style="18" customWidth="1"/>
    <col min="7170" max="7170" width="65.5703125" style="18" customWidth="1"/>
    <col min="7171" max="7171" width="20.5703125" style="18" customWidth="1"/>
    <col min="7172" max="7172" width="25.42578125" style="18" customWidth="1"/>
    <col min="7173" max="7174" width="14.5703125" style="18" customWidth="1"/>
    <col min="7175" max="7175" width="28.5703125" style="18" customWidth="1"/>
    <col min="7176" max="7176" width="14.5703125" style="18" customWidth="1"/>
    <col min="7177" max="7177" width="28.5703125" style="18" customWidth="1"/>
    <col min="7178" max="7178" width="14.5703125" style="18" customWidth="1"/>
    <col min="7179" max="7179" width="28.5703125" style="18" customWidth="1"/>
    <col min="7180" max="7180" width="7" style="18" customWidth="1"/>
    <col min="7181" max="7424" width="9" style="18"/>
    <col min="7425" max="7425" width="4.140625" style="18" customWidth="1"/>
    <col min="7426" max="7426" width="65.5703125" style="18" customWidth="1"/>
    <col min="7427" max="7427" width="20.5703125" style="18" customWidth="1"/>
    <col min="7428" max="7428" width="25.42578125" style="18" customWidth="1"/>
    <col min="7429" max="7430" width="14.5703125" style="18" customWidth="1"/>
    <col min="7431" max="7431" width="28.5703125" style="18" customWidth="1"/>
    <col min="7432" max="7432" width="14.5703125" style="18" customWidth="1"/>
    <col min="7433" max="7433" width="28.5703125" style="18" customWidth="1"/>
    <col min="7434" max="7434" width="14.5703125" style="18" customWidth="1"/>
    <col min="7435" max="7435" width="28.5703125" style="18" customWidth="1"/>
    <col min="7436" max="7436" width="7" style="18" customWidth="1"/>
    <col min="7437" max="7680" width="9" style="18"/>
    <col min="7681" max="7681" width="4.140625" style="18" customWidth="1"/>
    <col min="7682" max="7682" width="65.5703125" style="18" customWidth="1"/>
    <col min="7683" max="7683" width="20.5703125" style="18" customWidth="1"/>
    <col min="7684" max="7684" width="25.42578125" style="18" customWidth="1"/>
    <col min="7685" max="7686" width="14.5703125" style="18" customWidth="1"/>
    <col min="7687" max="7687" width="28.5703125" style="18" customWidth="1"/>
    <col min="7688" max="7688" width="14.5703125" style="18" customWidth="1"/>
    <col min="7689" max="7689" width="28.5703125" style="18" customWidth="1"/>
    <col min="7690" max="7690" width="14.5703125" style="18" customWidth="1"/>
    <col min="7691" max="7691" width="28.5703125" style="18" customWidth="1"/>
    <col min="7692" max="7692" width="7" style="18" customWidth="1"/>
    <col min="7693" max="7936" width="9" style="18"/>
    <col min="7937" max="7937" width="4.140625" style="18" customWidth="1"/>
    <col min="7938" max="7938" width="65.5703125" style="18" customWidth="1"/>
    <col min="7939" max="7939" width="20.5703125" style="18" customWidth="1"/>
    <col min="7940" max="7940" width="25.42578125" style="18" customWidth="1"/>
    <col min="7941" max="7942" width="14.5703125" style="18" customWidth="1"/>
    <col min="7943" max="7943" width="28.5703125" style="18" customWidth="1"/>
    <col min="7944" max="7944" width="14.5703125" style="18" customWidth="1"/>
    <col min="7945" max="7945" width="28.5703125" style="18" customWidth="1"/>
    <col min="7946" max="7946" width="14.5703125" style="18" customWidth="1"/>
    <col min="7947" max="7947" width="28.5703125" style="18" customWidth="1"/>
    <col min="7948" max="7948" width="7" style="18" customWidth="1"/>
    <col min="7949" max="8192" width="9" style="18"/>
    <col min="8193" max="8193" width="4.140625" style="18" customWidth="1"/>
    <col min="8194" max="8194" width="65.5703125" style="18" customWidth="1"/>
    <col min="8195" max="8195" width="20.5703125" style="18" customWidth="1"/>
    <col min="8196" max="8196" width="25.42578125" style="18" customWidth="1"/>
    <col min="8197" max="8198" width="14.5703125" style="18" customWidth="1"/>
    <col min="8199" max="8199" width="28.5703125" style="18" customWidth="1"/>
    <col min="8200" max="8200" width="14.5703125" style="18" customWidth="1"/>
    <col min="8201" max="8201" width="28.5703125" style="18" customWidth="1"/>
    <col min="8202" max="8202" width="14.5703125" style="18" customWidth="1"/>
    <col min="8203" max="8203" width="28.5703125" style="18" customWidth="1"/>
    <col min="8204" max="8204" width="7" style="18" customWidth="1"/>
    <col min="8205" max="8448" width="9" style="18"/>
    <col min="8449" max="8449" width="4.140625" style="18" customWidth="1"/>
    <col min="8450" max="8450" width="65.5703125" style="18" customWidth="1"/>
    <col min="8451" max="8451" width="20.5703125" style="18" customWidth="1"/>
    <col min="8452" max="8452" width="25.42578125" style="18" customWidth="1"/>
    <col min="8453" max="8454" width="14.5703125" style="18" customWidth="1"/>
    <col min="8455" max="8455" width="28.5703125" style="18" customWidth="1"/>
    <col min="8456" max="8456" width="14.5703125" style="18" customWidth="1"/>
    <col min="8457" max="8457" width="28.5703125" style="18" customWidth="1"/>
    <col min="8458" max="8458" width="14.5703125" style="18" customWidth="1"/>
    <col min="8459" max="8459" width="28.5703125" style="18" customWidth="1"/>
    <col min="8460" max="8460" width="7" style="18" customWidth="1"/>
    <col min="8461" max="8704" width="9" style="18"/>
    <col min="8705" max="8705" width="4.140625" style="18" customWidth="1"/>
    <col min="8706" max="8706" width="65.5703125" style="18" customWidth="1"/>
    <col min="8707" max="8707" width="20.5703125" style="18" customWidth="1"/>
    <col min="8708" max="8708" width="25.42578125" style="18" customWidth="1"/>
    <col min="8709" max="8710" width="14.5703125" style="18" customWidth="1"/>
    <col min="8711" max="8711" width="28.5703125" style="18" customWidth="1"/>
    <col min="8712" max="8712" width="14.5703125" style="18" customWidth="1"/>
    <col min="8713" max="8713" width="28.5703125" style="18" customWidth="1"/>
    <col min="8714" max="8714" width="14.5703125" style="18" customWidth="1"/>
    <col min="8715" max="8715" width="28.5703125" style="18" customWidth="1"/>
    <col min="8716" max="8716" width="7" style="18" customWidth="1"/>
    <col min="8717" max="8960" width="9" style="18"/>
    <col min="8961" max="8961" width="4.140625" style="18" customWidth="1"/>
    <col min="8962" max="8962" width="65.5703125" style="18" customWidth="1"/>
    <col min="8963" max="8963" width="20.5703125" style="18" customWidth="1"/>
    <col min="8964" max="8964" width="25.42578125" style="18" customWidth="1"/>
    <col min="8965" max="8966" width="14.5703125" style="18" customWidth="1"/>
    <col min="8967" max="8967" width="28.5703125" style="18" customWidth="1"/>
    <col min="8968" max="8968" width="14.5703125" style="18" customWidth="1"/>
    <col min="8969" max="8969" width="28.5703125" style="18" customWidth="1"/>
    <col min="8970" max="8970" width="14.5703125" style="18" customWidth="1"/>
    <col min="8971" max="8971" width="28.5703125" style="18" customWidth="1"/>
    <col min="8972" max="8972" width="7" style="18" customWidth="1"/>
    <col min="8973" max="9216" width="9" style="18"/>
    <col min="9217" max="9217" width="4.140625" style="18" customWidth="1"/>
    <col min="9218" max="9218" width="65.5703125" style="18" customWidth="1"/>
    <col min="9219" max="9219" width="20.5703125" style="18" customWidth="1"/>
    <col min="9220" max="9220" width="25.42578125" style="18" customWidth="1"/>
    <col min="9221" max="9222" width="14.5703125" style="18" customWidth="1"/>
    <col min="9223" max="9223" width="28.5703125" style="18" customWidth="1"/>
    <col min="9224" max="9224" width="14.5703125" style="18" customWidth="1"/>
    <col min="9225" max="9225" width="28.5703125" style="18" customWidth="1"/>
    <col min="9226" max="9226" width="14.5703125" style="18" customWidth="1"/>
    <col min="9227" max="9227" width="28.5703125" style="18" customWidth="1"/>
    <col min="9228" max="9228" width="7" style="18" customWidth="1"/>
    <col min="9229" max="9472" width="9" style="18"/>
    <col min="9473" max="9473" width="4.140625" style="18" customWidth="1"/>
    <col min="9474" max="9474" width="65.5703125" style="18" customWidth="1"/>
    <col min="9475" max="9475" width="20.5703125" style="18" customWidth="1"/>
    <col min="9476" max="9476" width="25.42578125" style="18" customWidth="1"/>
    <col min="9477" max="9478" width="14.5703125" style="18" customWidth="1"/>
    <col min="9479" max="9479" width="28.5703125" style="18" customWidth="1"/>
    <col min="9480" max="9480" width="14.5703125" style="18" customWidth="1"/>
    <col min="9481" max="9481" width="28.5703125" style="18" customWidth="1"/>
    <col min="9482" max="9482" width="14.5703125" style="18" customWidth="1"/>
    <col min="9483" max="9483" width="28.5703125" style="18" customWidth="1"/>
    <col min="9484" max="9484" width="7" style="18" customWidth="1"/>
    <col min="9485" max="9728" width="9" style="18"/>
    <col min="9729" max="9729" width="4.140625" style="18" customWidth="1"/>
    <col min="9730" max="9730" width="65.5703125" style="18" customWidth="1"/>
    <col min="9731" max="9731" width="20.5703125" style="18" customWidth="1"/>
    <col min="9732" max="9732" width="25.42578125" style="18" customWidth="1"/>
    <col min="9733" max="9734" width="14.5703125" style="18" customWidth="1"/>
    <col min="9735" max="9735" width="28.5703125" style="18" customWidth="1"/>
    <col min="9736" max="9736" width="14.5703125" style="18" customWidth="1"/>
    <col min="9737" max="9737" width="28.5703125" style="18" customWidth="1"/>
    <col min="9738" max="9738" width="14.5703125" style="18" customWidth="1"/>
    <col min="9739" max="9739" width="28.5703125" style="18" customWidth="1"/>
    <col min="9740" max="9740" width="7" style="18" customWidth="1"/>
    <col min="9741" max="9984" width="9" style="18"/>
    <col min="9985" max="9985" width="4.140625" style="18" customWidth="1"/>
    <col min="9986" max="9986" width="65.5703125" style="18" customWidth="1"/>
    <col min="9987" max="9987" width="20.5703125" style="18" customWidth="1"/>
    <col min="9988" max="9988" width="25.42578125" style="18" customWidth="1"/>
    <col min="9989" max="9990" width="14.5703125" style="18" customWidth="1"/>
    <col min="9991" max="9991" width="28.5703125" style="18" customWidth="1"/>
    <col min="9992" max="9992" width="14.5703125" style="18" customWidth="1"/>
    <col min="9993" max="9993" width="28.5703125" style="18" customWidth="1"/>
    <col min="9994" max="9994" width="14.5703125" style="18" customWidth="1"/>
    <col min="9995" max="9995" width="28.5703125" style="18" customWidth="1"/>
    <col min="9996" max="9996" width="7" style="18" customWidth="1"/>
    <col min="9997" max="10240" width="9" style="18"/>
    <col min="10241" max="10241" width="4.140625" style="18" customWidth="1"/>
    <col min="10242" max="10242" width="65.5703125" style="18" customWidth="1"/>
    <col min="10243" max="10243" width="20.5703125" style="18" customWidth="1"/>
    <col min="10244" max="10244" width="25.42578125" style="18" customWidth="1"/>
    <col min="10245" max="10246" width="14.5703125" style="18" customWidth="1"/>
    <col min="10247" max="10247" width="28.5703125" style="18" customWidth="1"/>
    <col min="10248" max="10248" width="14.5703125" style="18" customWidth="1"/>
    <col min="10249" max="10249" width="28.5703125" style="18" customWidth="1"/>
    <col min="10250" max="10250" width="14.5703125" style="18" customWidth="1"/>
    <col min="10251" max="10251" width="28.5703125" style="18" customWidth="1"/>
    <col min="10252" max="10252" width="7" style="18" customWidth="1"/>
    <col min="10253" max="10496" width="9" style="18"/>
    <col min="10497" max="10497" width="4.140625" style="18" customWidth="1"/>
    <col min="10498" max="10498" width="65.5703125" style="18" customWidth="1"/>
    <col min="10499" max="10499" width="20.5703125" style="18" customWidth="1"/>
    <col min="10500" max="10500" width="25.42578125" style="18" customWidth="1"/>
    <col min="10501" max="10502" width="14.5703125" style="18" customWidth="1"/>
    <col min="10503" max="10503" width="28.5703125" style="18" customWidth="1"/>
    <col min="10504" max="10504" width="14.5703125" style="18" customWidth="1"/>
    <col min="10505" max="10505" width="28.5703125" style="18" customWidth="1"/>
    <col min="10506" max="10506" width="14.5703125" style="18" customWidth="1"/>
    <col min="10507" max="10507" width="28.5703125" style="18" customWidth="1"/>
    <col min="10508" max="10508" width="7" style="18" customWidth="1"/>
    <col min="10509" max="10752" width="9" style="18"/>
    <col min="10753" max="10753" width="4.140625" style="18" customWidth="1"/>
    <col min="10754" max="10754" width="65.5703125" style="18" customWidth="1"/>
    <col min="10755" max="10755" width="20.5703125" style="18" customWidth="1"/>
    <col min="10756" max="10756" width="25.42578125" style="18" customWidth="1"/>
    <col min="10757" max="10758" width="14.5703125" style="18" customWidth="1"/>
    <col min="10759" max="10759" width="28.5703125" style="18" customWidth="1"/>
    <col min="10760" max="10760" width="14.5703125" style="18" customWidth="1"/>
    <col min="10761" max="10761" width="28.5703125" style="18" customWidth="1"/>
    <col min="10762" max="10762" width="14.5703125" style="18" customWidth="1"/>
    <col min="10763" max="10763" width="28.5703125" style="18" customWidth="1"/>
    <col min="10764" max="10764" width="7" style="18" customWidth="1"/>
    <col min="10765" max="11008" width="9" style="18"/>
    <col min="11009" max="11009" width="4.140625" style="18" customWidth="1"/>
    <col min="11010" max="11010" width="65.5703125" style="18" customWidth="1"/>
    <col min="11011" max="11011" width="20.5703125" style="18" customWidth="1"/>
    <col min="11012" max="11012" width="25.42578125" style="18" customWidth="1"/>
    <col min="11013" max="11014" width="14.5703125" style="18" customWidth="1"/>
    <col min="11015" max="11015" width="28.5703125" style="18" customWidth="1"/>
    <col min="11016" max="11016" width="14.5703125" style="18" customWidth="1"/>
    <col min="11017" max="11017" width="28.5703125" style="18" customWidth="1"/>
    <col min="11018" max="11018" width="14.5703125" style="18" customWidth="1"/>
    <col min="11019" max="11019" width="28.5703125" style="18" customWidth="1"/>
    <col min="11020" max="11020" width="7" style="18" customWidth="1"/>
    <col min="11021" max="11264" width="9" style="18"/>
    <col min="11265" max="11265" width="4.140625" style="18" customWidth="1"/>
    <col min="11266" max="11266" width="65.5703125" style="18" customWidth="1"/>
    <col min="11267" max="11267" width="20.5703125" style="18" customWidth="1"/>
    <col min="11268" max="11268" width="25.42578125" style="18" customWidth="1"/>
    <col min="11269" max="11270" width="14.5703125" style="18" customWidth="1"/>
    <col min="11271" max="11271" width="28.5703125" style="18" customWidth="1"/>
    <col min="11272" max="11272" width="14.5703125" style="18" customWidth="1"/>
    <col min="11273" max="11273" width="28.5703125" style="18" customWidth="1"/>
    <col min="11274" max="11274" width="14.5703125" style="18" customWidth="1"/>
    <col min="11275" max="11275" width="28.5703125" style="18" customWidth="1"/>
    <col min="11276" max="11276" width="7" style="18" customWidth="1"/>
    <col min="11277" max="11520" width="9" style="18"/>
    <col min="11521" max="11521" width="4.140625" style="18" customWidth="1"/>
    <col min="11522" max="11522" width="65.5703125" style="18" customWidth="1"/>
    <col min="11523" max="11523" width="20.5703125" style="18" customWidth="1"/>
    <col min="11524" max="11524" width="25.42578125" style="18" customWidth="1"/>
    <col min="11525" max="11526" width="14.5703125" style="18" customWidth="1"/>
    <col min="11527" max="11527" width="28.5703125" style="18" customWidth="1"/>
    <col min="11528" max="11528" width="14.5703125" style="18" customWidth="1"/>
    <col min="11529" max="11529" width="28.5703125" style="18" customWidth="1"/>
    <col min="11530" max="11530" width="14.5703125" style="18" customWidth="1"/>
    <col min="11531" max="11531" width="28.5703125" style="18" customWidth="1"/>
    <col min="11532" max="11532" width="7" style="18" customWidth="1"/>
    <col min="11533" max="11776" width="9" style="18"/>
    <col min="11777" max="11777" width="4.140625" style="18" customWidth="1"/>
    <col min="11778" max="11778" width="65.5703125" style="18" customWidth="1"/>
    <col min="11779" max="11779" width="20.5703125" style="18" customWidth="1"/>
    <col min="11780" max="11780" width="25.42578125" style="18" customWidth="1"/>
    <col min="11781" max="11782" width="14.5703125" style="18" customWidth="1"/>
    <col min="11783" max="11783" width="28.5703125" style="18" customWidth="1"/>
    <col min="11784" max="11784" width="14.5703125" style="18" customWidth="1"/>
    <col min="11785" max="11785" width="28.5703125" style="18" customWidth="1"/>
    <col min="11786" max="11786" width="14.5703125" style="18" customWidth="1"/>
    <col min="11787" max="11787" width="28.5703125" style="18" customWidth="1"/>
    <col min="11788" max="11788" width="7" style="18" customWidth="1"/>
    <col min="11789" max="12032" width="9" style="18"/>
    <col min="12033" max="12033" width="4.140625" style="18" customWidth="1"/>
    <col min="12034" max="12034" width="65.5703125" style="18" customWidth="1"/>
    <col min="12035" max="12035" width="20.5703125" style="18" customWidth="1"/>
    <col min="12036" max="12036" width="25.42578125" style="18" customWidth="1"/>
    <col min="12037" max="12038" width="14.5703125" style="18" customWidth="1"/>
    <col min="12039" max="12039" width="28.5703125" style="18" customWidth="1"/>
    <col min="12040" max="12040" width="14.5703125" style="18" customWidth="1"/>
    <col min="12041" max="12041" width="28.5703125" style="18" customWidth="1"/>
    <col min="12042" max="12042" width="14.5703125" style="18" customWidth="1"/>
    <col min="12043" max="12043" width="28.5703125" style="18" customWidth="1"/>
    <col min="12044" max="12044" width="7" style="18" customWidth="1"/>
    <col min="12045" max="12288" width="9" style="18"/>
    <col min="12289" max="12289" width="4.140625" style="18" customWidth="1"/>
    <col min="12290" max="12290" width="65.5703125" style="18" customWidth="1"/>
    <col min="12291" max="12291" width="20.5703125" style="18" customWidth="1"/>
    <col min="12292" max="12292" width="25.42578125" style="18" customWidth="1"/>
    <col min="12293" max="12294" width="14.5703125" style="18" customWidth="1"/>
    <col min="12295" max="12295" width="28.5703125" style="18" customWidth="1"/>
    <col min="12296" max="12296" width="14.5703125" style="18" customWidth="1"/>
    <col min="12297" max="12297" width="28.5703125" style="18" customWidth="1"/>
    <col min="12298" max="12298" width="14.5703125" style="18" customWidth="1"/>
    <col min="12299" max="12299" width="28.5703125" style="18" customWidth="1"/>
    <col min="12300" max="12300" width="7" style="18" customWidth="1"/>
    <col min="12301" max="12544" width="9" style="18"/>
    <col min="12545" max="12545" width="4.140625" style="18" customWidth="1"/>
    <col min="12546" max="12546" width="65.5703125" style="18" customWidth="1"/>
    <col min="12547" max="12547" width="20.5703125" style="18" customWidth="1"/>
    <col min="12548" max="12548" width="25.42578125" style="18" customWidth="1"/>
    <col min="12549" max="12550" width="14.5703125" style="18" customWidth="1"/>
    <col min="12551" max="12551" width="28.5703125" style="18" customWidth="1"/>
    <col min="12552" max="12552" width="14.5703125" style="18" customWidth="1"/>
    <col min="12553" max="12553" width="28.5703125" style="18" customWidth="1"/>
    <col min="12554" max="12554" width="14.5703125" style="18" customWidth="1"/>
    <col min="12555" max="12555" width="28.5703125" style="18" customWidth="1"/>
    <col min="12556" max="12556" width="7" style="18" customWidth="1"/>
    <col min="12557" max="12800" width="9" style="18"/>
    <col min="12801" max="12801" width="4.140625" style="18" customWidth="1"/>
    <col min="12802" max="12802" width="65.5703125" style="18" customWidth="1"/>
    <col min="12803" max="12803" width="20.5703125" style="18" customWidth="1"/>
    <col min="12804" max="12804" width="25.42578125" style="18" customWidth="1"/>
    <col min="12805" max="12806" width="14.5703125" style="18" customWidth="1"/>
    <col min="12807" max="12807" width="28.5703125" style="18" customWidth="1"/>
    <col min="12808" max="12808" width="14.5703125" style="18" customWidth="1"/>
    <col min="12809" max="12809" width="28.5703125" style="18" customWidth="1"/>
    <col min="12810" max="12810" width="14.5703125" style="18" customWidth="1"/>
    <col min="12811" max="12811" width="28.5703125" style="18" customWidth="1"/>
    <col min="12812" max="12812" width="7" style="18" customWidth="1"/>
    <col min="12813" max="13056" width="9" style="18"/>
    <col min="13057" max="13057" width="4.140625" style="18" customWidth="1"/>
    <col min="13058" max="13058" width="65.5703125" style="18" customWidth="1"/>
    <col min="13059" max="13059" width="20.5703125" style="18" customWidth="1"/>
    <col min="13060" max="13060" width="25.42578125" style="18" customWidth="1"/>
    <col min="13061" max="13062" width="14.5703125" style="18" customWidth="1"/>
    <col min="13063" max="13063" width="28.5703125" style="18" customWidth="1"/>
    <col min="13064" max="13064" width="14.5703125" style="18" customWidth="1"/>
    <col min="13065" max="13065" width="28.5703125" style="18" customWidth="1"/>
    <col min="13066" max="13066" width="14.5703125" style="18" customWidth="1"/>
    <col min="13067" max="13067" width="28.5703125" style="18" customWidth="1"/>
    <col min="13068" max="13068" width="7" style="18" customWidth="1"/>
    <col min="13069" max="13312" width="9" style="18"/>
    <col min="13313" max="13313" width="4.140625" style="18" customWidth="1"/>
    <col min="13314" max="13314" width="65.5703125" style="18" customWidth="1"/>
    <col min="13315" max="13315" width="20.5703125" style="18" customWidth="1"/>
    <col min="13316" max="13316" width="25.42578125" style="18" customWidth="1"/>
    <col min="13317" max="13318" width="14.5703125" style="18" customWidth="1"/>
    <col min="13319" max="13319" width="28.5703125" style="18" customWidth="1"/>
    <col min="13320" max="13320" width="14.5703125" style="18" customWidth="1"/>
    <col min="13321" max="13321" width="28.5703125" style="18" customWidth="1"/>
    <col min="13322" max="13322" width="14.5703125" style="18" customWidth="1"/>
    <col min="13323" max="13323" width="28.5703125" style="18" customWidth="1"/>
    <col min="13324" max="13324" width="7" style="18" customWidth="1"/>
    <col min="13325" max="13568" width="9" style="18"/>
    <col min="13569" max="13569" width="4.140625" style="18" customWidth="1"/>
    <col min="13570" max="13570" width="65.5703125" style="18" customWidth="1"/>
    <col min="13571" max="13571" width="20.5703125" style="18" customWidth="1"/>
    <col min="13572" max="13572" width="25.42578125" style="18" customWidth="1"/>
    <col min="13573" max="13574" width="14.5703125" style="18" customWidth="1"/>
    <col min="13575" max="13575" width="28.5703125" style="18" customWidth="1"/>
    <col min="13576" max="13576" width="14.5703125" style="18" customWidth="1"/>
    <col min="13577" max="13577" width="28.5703125" style="18" customWidth="1"/>
    <col min="13578" max="13578" width="14.5703125" style="18" customWidth="1"/>
    <col min="13579" max="13579" width="28.5703125" style="18" customWidth="1"/>
    <col min="13580" max="13580" width="7" style="18" customWidth="1"/>
    <col min="13581" max="13824" width="9" style="18"/>
    <col min="13825" max="13825" width="4.140625" style="18" customWidth="1"/>
    <col min="13826" max="13826" width="65.5703125" style="18" customWidth="1"/>
    <col min="13827" max="13827" width="20.5703125" style="18" customWidth="1"/>
    <col min="13828" max="13828" width="25.42578125" style="18" customWidth="1"/>
    <col min="13829" max="13830" width="14.5703125" style="18" customWidth="1"/>
    <col min="13831" max="13831" width="28.5703125" style="18" customWidth="1"/>
    <col min="13832" max="13832" width="14.5703125" style="18" customWidth="1"/>
    <col min="13833" max="13833" width="28.5703125" style="18" customWidth="1"/>
    <col min="13834" max="13834" width="14.5703125" style="18" customWidth="1"/>
    <col min="13835" max="13835" width="28.5703125" style="18" customWidth="1"/>
    <col min="13836" max="13836" width="7" style="18" customWidth="1"/>
    <col min="13837" max="14080" width="9" style="18"/>
    <col min="14081" max="14081" width="4.140625" style="18" customWidth="1"/>
    <col min="14082" max="14082" width="65.5703125" style="18" customWidth="1"/>
    <col min="14083" max="14083" width="20.5703125" style="18" customWidth="1"/>
    <col min="14084" max="14084" width="25.42578125" style="18" customWidth="1"/>
    <col min="14085" max="14086" width="14.5703125" style="18" customWidth="1"/>
    <col min="14087" max="14087" width="28.5703125" style="18" customWidth="1"/>
    <col min="14088" max="14088" width="14.5703125" style="18" customWidth="1"/>
    <col min="14089" max="14089" width="28.5703125" style="18" customWidth="1"/>
    <col min="14090" max="14090" width="14.5703125" style="18" customWidth="1"/>
    <col min="14091" max="14091" width="28.5703125" style="18" customWidth="1"/>
    <col min="14092" max="14092" width="7" style="18" customWidth="1"/>
    <col min="14093" max="14336" width="9" style="18"/>
    <col min="14337" max="14337" width="4.140625" style="18" customWidth="1"/>
    <col min="14338" max="14338" width="65.5703125" style="18" customWidth="1"/>
    <col min="14339" max="14339" width="20.5703125" style="18" customWidth="1"/>
    <col min="14340" max="14340" width="25.42578125" style="18" customWidth="1"/>
    <col min="14341" max="14342" width="14.5703125" style="18" customWidth="1"/>
    <col min="14343" max="14343" width="28.5703125" style="18" customWidth="1"/>
    <col min="14344" max="14344" width="14.5703125" style="18" customWidth="1"/>
    <col min="14345" max="14345" width="28.5703125" style="18" customWidth="1"/>
    <col min="14346" max="14346" width="14.5703125" style="18" customWidth="1"/>
    <col min="14347" max="14347" width="28.5703125" style="18" customWidth="1"/>
    <col min="14348" max="14348" width="7" style="18" customWidth="1"/>
    <col min="14349" max="14592" width="9" style="18"/>
    <col min="14593" max="14593" width="4.140625" style="18" customWidth="1"/>
    <col min="14594" max="14594" width="65.5703125" style="18" customWidth="1"/>
    <col min="14595" max="14595" width="20.5703125" style="18" customWidth="1"/>
    <col min="14596" max="14596" width="25.42578125" style="18" customWidth="1"/>
    <col min="14597" max="14598" width="14.5703125" style="18" customWidth="1"/>
    <col min="14599" max="14599" width="28.5703125" style="18" customWidth="1"/>
    <col min="14600" max="14600" width="14.5703125" style="18" customWidth="1"/>
    <col min="14601" max="14601" width="28.5703125" style="18" customWidth="1"/>
    <col min="14602" max="14602" width="14.5703125" style="18" customWidth="1"/>
    <col min="14603" max="14603" width="28.5703125" style="18" customWidth="1"/>
    <col min="14604" max="14604" width="7" style="18" customWidth="1"/>
    <col min="14605" max="14848" width="9" style="18"/>
    <col min="14849" max="14849" width="4.140625" style="18" customWidth="1"/>
    <col min="14850" max="14850" width="65.5703125" style="18" customWidth="1"/>
    <col min="14851" max="14851" width="20.5703125" style="18" customWidth="1"/>
    <col min="14852" max="14852" width="25.42578125" style="18" customWidth="1"/>
    <col min="14853" max="14854" width="14.5703125" style="18" customWidth="1"/>
    <col min="14855" max="14855" width="28.5703125" style="18" customWidth="1"/>
    <col min="14856" max="14856" width="14.5703125" style="18" customWidth="1"/>
    <col min="14857" max="14857" width="28.5703125" style="18" customWidth="1"/>
    <col min="14858" max="14858" width="14.5703125" style="18" customWidth="1"/>
    <col min="14859" max="14859" width="28.5703125" style="18" customWidth="1"/>
    <col min="14860" max="14860" width="7" style="18" customWidth="1"/>
    <col min="14861" max="15104" width="9" style="18"/>
    <col min="15105" max="15105" width="4.140625" style="18" customWidth="1"/>
    <col min="15106" max="15106" width="65.5703125" style="18" customWidth="1"/>
    <col min="15107" max="15107" width="20.5703125" style="18" customWidth="1"/>
    <col min="15108" max="15108" width="25.42578125" style="18" customWidth="1"/>
    <col min="15109" max="15110" width="14.5703125" style="18" customWidth="1"/>
    <col min="15111" max="15111" width="28.5703125" style="18" customWidth="1"/>
    <col min="15112" max="15112" width="14.5703125" style="18" customWidth="1"/>
    <col min="15113" max="15113" width="28.5703125" style="18" customWidth="1"/>
    <col min="15114" max="15114" width="14.5703125" style="18" customWidth="1"/>
    <col min="15115" max="15115" width="28.5703125" style="18" customWidth="1"/>
    <col min="15116" max="15116" width="7" style="18" customWidth="1"/>
    <col min="15117" max="15360" width="9" style="18"/>
    <col min="15361" max="15361" width="4.140625" style="18" customWidth="1"/>
    <col min="15362" max="15362" width="65.5703125" style="18" customWidth="1"/>
    <col min="15363" max="15363" width="20.5703125" style="18" customWidth="1"/>
    <col min="15364" max="15364" width="25.42578125" style="18" customWidth="1"/>
    <col min="15365" max="15366" width="14.5703125" style="18" customWidth="1"/>
    <col min="15367" max="15367" width="28.5703125" style="18" customWidth="1"/>
    <col min="15368" max="15368" width="14.5703125" style="18" customWidth="1"/>
    <col min="15369" max="15369" width="28.5703125" style="18" customWidth="1"/>
    <col min="15370" max="15370" width="14.5703125" style="18" customWidth="1"/>
    <col min="15371" max="15371" width="28.5703125" style="18" customWidth="1"/>
    <col min="15372" max="15372" width="7" style="18" customWidth="1"/>
    <col min="15373" max="15616" width="9" style="18"/>
    <col min="15617" max="15617" width="4.140625" style="18" customWidth="1"/>
    <col min="15618" max="15618" width="65.5703125" style="18" customWidth="1"/>
    <col min="15619" max="15619" width="20.5703125" style="18" customWidth="1"/>
    <col min="15620" max="15620" width="25.42578125" style="18" customWidth="1"/>
    <col min="15621" max="15622" width="14.5703125" style="18" customWidth="1"/>
    <col min="15623" max="15623" width="28.5703125" style="18" customWidth="1"/>
    <col min="15624" max="15624" width="14.5703125" style="18" customWidth="1"/>
    <col min="15625" max="15625" width="28.5703125" style="18" customWidth="1"/>
    <col min="15626" max="15626" width="14.5703125" style="18" customWidth="1"/>
    <col min="15627" max="15627" width="28.5703125" style="18" customWidth="1"/>
    <col min="15628" max="15628" width="7" style="18" customWidth="1"/>
    <col min="15629" max="15872" width="9" style="18"/>
    <col min="15873" max="15873" width="4.140625" style="18" customWidth="1"/>
    <col min="15874" max="15874" width="65.5703125" style="18" customWidth="1"/>
    <col min="15875" max="15875" width="20.5703125" style="18" customWidth="1"/>
    <col min="15876" max="15876" width="25.42578125" style="18" customWidth="1"/>
    <col min="15877" max="15878" width="14.5703125" style="18" customWidth="1"/>
    <col min="15879" max="15879" width="28.5703125" style="18" customWidth="1"/>
    <col min="15880" max="15880" width="14.5703125" style="18" customWidth="1"/>
    <col min="15881" max="15881" width="28.5703125" style="18" customWidth="1"/>
    <col min="15882" max="15882" width="14.5703125" style="18" customWidth="1"/>
    <col min="15883" max="15883" width="28.5703125" style="18" customWidth="1"/>
    <col min="15884" max="15884" width="7" style="18" customWidth="1"/>
    <col min="15885" max="16128" width="9" style="18"/>
    <col min="16129" max="16129" width="4.140625" style="18" customWidth="1"/>
    <col min="16130" max="16130" width="65.5703125" style="18" customWidth="1"/>
    <col min="16131" max="16131" width="20.5703125" style="18" customWidth="1"/>
    <col min="16132" max="16132" width="25.42578125" style="18" customWidth="1"/>
    <col min="16133" max="16134" width="14.5703125" style="18" customWidth="1"/>
    <col min="16135" max="16135" width="28.5703125" style="18" customWidth="1"/>
    <col min="16136" max="16136" width="14.5703125" style="18" customWidth="1"/>
    <col min="16137" max="16137" width="28.5703125" style="18" customWidth="1"/>
    <col min="16138" max="16138" width="14.5703125" style="18" customWidth="1"/>
    <col min="16139" max="16139" width="28.5703125" style="18" customWidth="1"/>
    <col min="16140" max="16140" width="7" style="18" customWidth="1"/>
    <col min="16141" max="16384" width="9" style="18"/>
  </cols>
  <sheetData>
    <row r="1" spans="1:12">
      <c r="B1" s="39" t="s">
        <v>221</v>
      </c>
      <c r="C1" s="242"/>
      <c r="D1" s="242"/>
      <c r="E1" s="242"/>
      <c r="F1" s="242"/>
      <c r="G1" s="242"/>
      <c r="H1" s="242"/>
      <c r="I1" s="242"/>
      <c r="J1" s="242"/>
      <c r="K1" s="242"/>
      <c r="L1" s="242"/>
    </row>
    <row r="2" spans="1:12" ht="23.25">
      <c r="B2" s="39" t="s">
        <v>146</v>
      </c>
      <c r="C2" s="365" t="s">
        <v>147</v>
      </c>
      <c r="D2" s="365"/>
      <c r="E2" s="365"/>
      <c r="F2" s="365"/>
      <c r="G2" s="365"/>
      <c r="H2" s="365"/>
      <c r="K2" s="41" t="s">
        <v>177</v>
      </c>
    </row>
    <row r="3" spans="1:12">
      <c r="B3" s="39" t="s">
        <v>1</v>
      </c>
      <c r="C3" s="242"/>
      <c r="D3" s="242"/>
      <c r="E3" s="242"/>
      <c r="F3" s="242"/>
      <c r="G3" s="242"/>
      <c r="H3" s="242"/>
      <c r="I3" s="242"/>
      <c r="J3" s="242"/>
      <c r="K3" s="242"/>
    </row>
    <row r="4" spans="1:12" ht="19.899999999999999" customHeight="1">
      <c r="C4" s="364" t="s">
        <v>212</v>
      </c>
      <c r="D4" s="364"/>
      <c r="E4" s="364"/>
      <c r="F4" s="364"/>
      <c r="G4" s="364"/>
      <c r="H4" s="364"/>
      <c r="K4" s="70" t="s">
        <v>149</v>
      </c>
      <c r="L4" s="44"/>
    </row>
    <row r="5" spans="1:12" ht="12.75" customHeight="1">
      <c r="B5" s="242"/>
      <c r="C5" s="242"/>
      <c r="D5" s="242"/>
      <c r="E5" s="242"/>
      <c r="F5" s="242"/>
      <c r="G5" s="242"/>
      <c r="H5" s="242"/>
      <c r="I5" s="242"/>
      <c r="J5" s="242"/>
      <c r="K5" s="242"/>
      <c r="L5" s="242"/>
    </row>
    <row r="6" spans="1:12" ht="12.75" customHeight="1">
      <c r="B6" s="242"/>
      <c r="C6" s="242"/>
      <c r="D6" s="242"/>
      <c r="E6" s="242"/>
      <c r="F6" s="242"/>
      <c r="G6" s="242"/>
      <c r="H6" s="242"/>
      <c r="I6" s="242"/>
      <c r="J6" s="242"/>
      <c r="K6" s="242"/>
      <c r="L6" s="242"/>
    </row>
    <row r="7" spans="1:12" ht="19.899999999999999" customHeight="1">
      <c r="B7" s="45" t="s">
        <v>154</v>
      </c>
      <c r="C7" s="355"/>
      <c r="D7" s="355"/>
      <c r="E7" s="355"/>
      <c r="F7" s="355"/>
      <c r="G7" s="242"/>
      <c r="H7" s="242"/>
      <c r="I7" s="242"/>
      <c r="J7" s="242"/>
      <c r="K7" s="242"/>
      <c r="L7" s="242"/>
    </row>
    <row r="8" spans="1:12" ht="13.5" customHeight="1">
      <c r="B8" s="356"/>
      <c r="C8" s="356"/>
      <c r="D8" s="356"/>
      <c r="E8" s="356"/>
      <c r="F8" s="356"/>
      <c r="G8" s="242"/>
      <c r="H8" s="242"/>
      <c r="I8" s="242"/>
      <c r="J8" s="242"/>
      <c r="K8" s="242"/>
      <c r="L8" s="242"/>
    </row>
    <row r="9" spans="1:12" ht="13.5" customHeight="1" thickBot="1">
      <c r="B9" s="357"/>
      <c r="C9" s="357"/>
      <c r="D9" s="357"/>
      <c r="E9" s="357"/>
      <c r="F9" s="357"/>
      <c r="G9" s="242"/>
      <c r="H9" s="242"/>
      <c r="I9" s="242"/>
      <c r="J9" s="242"/>
      <c r="K9" s="242"/>
      <c r="L9" s="242"/>
    </row>
    <row r="10" spans="1:12" ht="15.75">
      <c r="B10" s="46"/>
      <c r="C10" s="47" t="s">
        <v>95</v>
      </c>
      <c r="D10" s="48" t="s">
        <v>155</v>
      </c>
      <c r="E10" s="49" t="s">
        <v>95</v>
      </c>
      <c r="F10" s="49" t="s">
        <v>95</v>
      </c>
      <c r="G10" s="49" t="s">
        <v>156</v>
      </c>
      <c r="H10" s="49" t="s">
        <v>95</v>
      </c>
      <c r="I10" s="121" t="s">
        <v>95</v>
      </c>
      <c r="J10" s="49" t="s">
        <v>95</v>
      </c>
      <c r="K10" s="123" t="s">
        <v>95</v>
      </c>
    </row>
    <row r="11" spans="1:12" ht="15.75">
      <c r="B11" s="50"/>
      <c r="C11" s="51" t="s">
        <v>157</v>
      </c>
      <c r="D11" s="48" t="s">
        <v>158</v>
      </c>
      <c r="E11" s="48" t="s">
        <v>159</v>
      </c>
      <c r="F11" s="48" t="s">
        <v>160</v>
      </c>
      <c r="G11" s="48" t="s">
        <v>161</v>
      </c>
      <c r="I11" s="52"/>
      <c r="J11" s="52"/>
      <c r="K11" s="126" t="s">
        <v>162</v>
      </c>
    </row>
    <row r="12" spans="1:12" ht="15.75">
      <c r="B12" s="53"/>
      <c r="C12" s="51" t="s">
        <v>163</v>
      </c>
      <c r="D12" s="54" t="s">
        <v>164</v>
      </c>
      <c r="E12" s="48" t="s">
        <v>160</v>
      </c>
      <c r="F12" s="48" t="s">
        <v>165</v>
      </c>
      <c r="G12" s="48" t="s">
        <v>162</v>
      </c>
      <c r="H12" s="48" t="s">
        <v>160</v>
      </c>
      <c r="I12" s="124" t="s">
        <v>162</v>
      </c>
      <c r="J12" s="48" t="s">
        <v>160</v>
      </c>
      <c r="K12" s="126" t="s">
        <v>166</v>
      </c>
    </row>
    <row r="13" spans="1:12" ht="15.75">
      <c r="B13" s="53" t="s">
        <v>167</v>
      </c>
      <c r="C13" s="51" t="s">
        <v>168</v>
      </c>
      <c r="D13" s="54" t="s">
        <v>169</v>
      </c>
      <c r="E13" s="48" t="s">
        <v>170</v>
      </c>
      <c r="F13" s="54" t="s">
        <v>171</v>
      </c>
      <c r="G13" s="54" t="s">
        <v>172</v>
      </c>
      <c r="H13" s="48" t="s">
        <v>173</v>
      </c>
      <c r="I13" s="124" t="s">
        <v>174</v>
      </c>
      <c r="J13" s="48" t="s">
        <v>175</v>
      </c>
      <c r="K13" s="126" t="s">
        <v>176</v>
      </c>
    </row>
    <row r="14" spans="1:12" ht="16.5" thickBot="1">
      <c r="B14" s="55"/>
      <c r="C14" s="56"/>
      <c r="D14" s="57"/>
      <c r="E14" s="58"/>
      <c r="F14" s="57"/>
      <c r="G14" s="57"/>
      <c r="H14" s="58" t="s">
        <v>95</v>
      </c>
      <c r="I14" s="58" t="s">
        <v>95</v>
      </c>
      <c r="J14" s="59" t="s">
        <v>95</v>
      </c>
      <c r="K14" s="60"/>
    </row>
    <row r="15" spans="1:12" ht="24.75" customHeight="1">
      <c r="A15" s="118">
        <v>1</v>
      </c>
      <c r="B15" s="61"/>
      <c r="C15" s="62"/>
      <c r="D15" s="63"/>
      <c r="E15" s="63"/>
      <c r="F15" s="63"/>
      <c r="G15" s="64"/>
      <c r="H15" s="63"/>
      <c r="I15" s="64"/>
      <c r="J15" s="63"/>
      <c r="K15" s="64"/>
    </row>
    <row r="16" spans="1:12" ht="24.75" customHeight="1">
      <c r="A16" s="118">
        <v>2</v>
      </c>
      <c r="B16" s="61"/>
      <c r="C16" s="62"/>
      <c r="D16" s="63"/>
      <c r="E16" s="63"/>
      <c r="F16" s="63"/>
      <c r="G16" s="64"/>
      <c r="H16" s="63"/>
      <c r="I16" s="64"/>
      <c r="J16" s="63"/>
      <c r="K16" s="64"/>
    </row>
    <row r="17" spans="1:11" ht="24.75" customHeight="1">
      <c r="A17" s="118">
        <v>3</v>
      </c>
      <c r="B17" s="61"/>
      <c r="C17" s="62"/>
      <c r="D17" s="63"/>
      <c r="E17" s="63"/>
      <c r="F17" s="63"/>
      <c r="G17" s="64"/>
      <c r="H17" s="63"/>
      <c r="I17" s="64"/>
      <c r="J17" s="63"/>
      <c r="K17" s="64"/>
    </row>
    <row r="18" spans="1:11" ht="24.75" customHeight="1">
      <c r="A18" s="118">
        <v>4</v>
      </c>
      <c r="B18" s="61"/>
      <c r="C18" s="62"/>
      <c r="D18" s="63"/>
      <c r="E18" s="63"/>
      <c r="F18" s="63"/>
      <c r="G18" s="64"/>
      <c r="H18" s="63"/>
      <c r="I18" s="64"/>
      <c r="J18" s="63"/>
      <c r="K18" s="64"/>
    </row>
    <row r="19" spans="1:11" ht="24.75" customHeight="1">
      <c r="A19" s="118">
        <v>5</v>
      </c>
      <c r="B19" s="61"/>
      <c r="C19" s="62"/>
      <c r="D19" s="63"/>
      <c r="E19" s="63"/>
      <c r="F19" s="63"/>
      <c r="G19" s="64"/>
      <c r="H19" s="63"/>
      <c r="I19" s="64"/>
      <c r="J19" s="63"/>
      <c r="K19" s="64"/>
    </row>
    <row r="20" spans="1:11" ht="24.75" customHeight="1">
      <c r="A20" s="118">
        <v>6</v>
      </c>
      <c r="B20" s="61"/>
      <c r="C20" s="62"/>
      <c r="D20" s="63"/>
      <c r="E20" s="63"/>
      <c r="F20" s="63"/>
      <c r="G20" s="64"/>
      <c r="H20" s="63"/>
      <c r="I20" s="64"/>
      <c r="J20" s="63"/>
      <c r="K20" s="64"/>
    </row>
    <row r="21" spans="1:11" ht="24.75" customHeight="1">
      <c r="A21" s="118">
        <v>7</v>
      </c>
      <c r="B21" s="61"/>
      <c r="C21" s="62"/>
      <c r="D21" s="63"/>
      <c r="E21" s="63"/>
      <c r="F21" s="63"/>
      <c r="G21" s="64"/>
      <c r="H21" s="63"/>
      <c r="I21" s="64"/>
      <c r="J21" s="63"/>
      <c r="K21" s="64"/>
    </row>
    <row r="22" spans="1:11" ht="24.75" customHeight="1">
      <c r="A22" s="118">
        <v>8</v>
      </c>
      <c r="B22" s="61"/>
      <c r="C22" s="62"/>
      <c r="D22" s="63"/>
      <c r="E22" s="63"/>
      <c r="F22" s="63"/>
      <c r="G22" s="64"/>
      <c r="H22" s="63"/>
      <c r="I22" s="64"/>
      <c r="J22" s="63"/>
      <c r="K22" s="64"/>
    </row>
    <row r="23" spans="1:11" ht="24.75" customHeight="1">
      <c r="A23" s="118">
        <v>9</v>
      </c>
      <c r="B23" s="61"/>
      <c r="C23" s="62"/>
      <c r="D23" s="63"/>
      <c r="E23" s="63"/>
      <c r="F23" s="63"/>
      <c r="G23" s="64"/>
      <c r="H23" s="63"/>
      <c r="I23" s="64"/>
      <c r="J23" s="63"/>
      <c r="K23" s="64"/>
    </row>
    <row r="24" spans="1:11" ht="24.75" customHeight="1">
      <c r="A24" s="118">
        <v>10</v>
      </c>
      <c r="B24" s="61"/>
      <c r="C24" s="62"/>
      <c r="D24" s="63"/>
      <c r="E24" s="63"/>
      <c r="F24" s="63"/>
      <c r="G24" s="64"/>
      <c r="H24" s="63"/>
      <c r="I24" s="64"/>
      <c r="J24" s="63"/>
      <c r="K24" s="64"/>
    </row>
    <row r="25" spans="1:11" ht="24.75" customHeight="1">
      <c r="A25" s="118">
        <v>11</v>
      </c>
      <c r="B25" s="61"/>
      <c r="C25" s="62"/>
      <c r="D25" s="63"/>
      <c r="E25" s="63"/>
      <c r="F25" s="63"/>
      <c r="G25" s="64"/>
      <c r="H25" s="63"/>
      <c r="I25" s="64"/>
      <c r="J25" s="63"/>
      <c r="K25" s="64"/>
    </row>
    <row r="26" spans="1:11" ht="24.75" customHeight="1">
      <c r="A26" s="118">
        <v>12</v>
      </c>
      <c r="B26" s="61"/>
      <c r="C26" s="62"/>
      <c r="D26" s="63"/>
      <c r="E26" s="63"/>
      <c r="F26" s="63"/>
      <c r="G26" s="64"/>
      <c r="H26" s="63"/>
      <c r="I26" s="64"/>
      <c r="J26" s="63"/>
      <c r="K26" s="64"/>
    </row>
    <row r="27" spans="1:11" ht="24.75" customHeight="1">
      <c r="A27" s="118">
        <v>13</v>
      </c>
      <c r="B27" s="61"/>
      <c r="C27" s="62"/>
      <c r="D27" s="63"/>
      <c r="E27" s="63"/>
      <c r="F27" s="63"/>
      <c r="G27" s="64"/>
      <c r="H27" s="63"/>
      <c r="I27" s="64"/>
      <c r="J27" s="63"/>
      <c r="K27" s="64"/>
    </row>
    <row r="28" spans="1:11" ht="24.75" customHeight="1">
      <c r="A28" s="118">
        <v>14</v>
      </c>
      <c r="B28" s="61"/>
      <c r="C28" s="62"/>
      <c r="D28" s="63"/>
      <c r="E28" s="63"/>
      <c r="F28" s="63"/>
      <c r="G28" s="64"/>
      <c r="H28" s="63"/>
      <c r="I28" s="64"/>
      <c r="J28" s="63"/>
      <c r="K28" s="64"/>
    </row>
    <row r="29" spans="1:11" ht="24.75" customHeight="1">
      <c r="A29" s="118">
        <v>15</v>
      </c>
      <c r="B29" s="61"/>
      <c r="C29" s="62"/>
      <c r="D29" s="63"/>
      <c r="E29" s="63"/>
      <c r="F29" s="63"/>
      <c r="G29" s="64"/>
      <c r="H29" s="63"/>
      <c r="I29" s="64"/>
      <c r="J29" s="63"/>
      <c r="K29" s="64"/>
    </row>
    <row r="30" spans="1:11" ht="24.75" customHeight="1">
      <c r="A30" s="118">
        <v>16</v>
      </c>
      <c r="B30" s="61"/>
      <c r="C30" s="62"/>
      <c r="D30" s="63"/>
      <c r="E30" s="63"/>
      <c r="F30" s="63"/>
      <c r="G30" s="64"/>
      <c r="H30" s="63"/>
      <c r="I30" s="64"/>
      <c r="J30" s="63"/>
      <c r="K30" s="64"/>
    </row>
    <row r="31" spans="1:11" ht="24.75" customHeight="1">
      <c r="A31" s="118">
        <v>17</v>
      </c>
      <c r="B31" s="61"/>
      <c r="C31" s="62"/>
      <c r="D31" s="63"/>
      <c r="E31" s="63"/>
      <c r="F31" s="63"/>
      <c r="G31" s="64"/>
      <c r="H31" s="63"/>
      <c r="I31" s="64"/>
      <c r="J31" s="63"/>
      <c r="K31" s="64"/>
    </row>
    <row r="32" spans="1:11" ht="24.75" customHeight="1">
      <c r="A32" s="118">
        <v>18</v>
      </c>
      <c r="B32" s="61"/>
      <c r="C32" s="62"/>
      <c r="D32" s="63"/>
      <c r="E32" s="63"/>
      <c r="F32" s="63"/>
      <c r="G32" s="64"/>
      <c r="H32" s="63"/>
      <c r="I32" s="64"/>
      <c r="J32" s="63"/>
      <c r="K32" s="64"/>
    </row>
    <row r="33" spans="1:11" ht="24.75" customHeight="1">
      <c r="A33" s="118">
        <v>19</v>
      </c>
      <c r="B33" s="61"/>
      <c r="C33" s="62"/>
      <c r="D33" s="63"/>
      <c r="E33" s="63"/>
      <c r="F33" s="63"/>
      <c r="G33" s="64"/>
      <c r="H33" s="63"/>
      <c r="I33" s="64"/>
      <c r="J33" s="63"/>
      <c r="K33" s="64"/>
    </row>
    <row r="34" spans="1:11" ht="24.75" customHeight="1">
      <c r="A34" s="118">
        <v>20</v>
      </c>
      <c r="B34" s="61"/>
      <c r="C34" s="62"/>
      <c r="D34" s="63"/>
      <c r="E34" s="63"/>
      <c r="F34" s="63"/>
      <c r="G34" s="64"/>
      <c r="H34" s="63"/>
      <c r="I34" s="64"/>
      <c r="J34" s="63"/>
      <c r="K34" s="64"/>
    </row>
    <row r="35" spans="1:11" ht="24.75" customHeight="1">
      <c r="A35" s="118">
        <v>21</v>
      </c>
      <c r="B35" s="61"/>
      <c r="C35" s="62"/>
      <c r="D35" s="63"/>
      <c r="E35" s="63"/>
      <c r="F35" s="63"/>
      <c r="G35" s="64"/>
      <c r="H35" s="63"/>
      <c r="I35" s="64"/>
      <c r="J35" s="63"/>
      <c r="K35" s="64"/>
    </row>
    <row r="36" spans="1:11" ht="24.75" customHeight="1">
      <c r="A36" s="118">
        <v>22</v>
      </c>
      <c r="B36" s="61"/>
      <c r="C36" s="62"/>
      <c r="D36" s="63"/>
      <c r="E36" s="63"/>
      <c r="F36" s="63"/>
      <c r="G36" s="64"/>
      <c r="H36" s="63"/>
      <c r="I36" s="64"/>
      <c r="J36" s="63"/>
      <c r="K36" s="64"/>
    </row>
    <row r="37" spans="1:11" ht="24.75" customHeight="1">
      <c r="A37" s="118">
        <v>23</v>
      </c>
      <c r="B37" s="61"/>
      <c r="C37" s="62"/>
      <c r="D37" s="63"/>
      <c r="E37" s="63"/>
      <c r="F37" s="63"/>
      <c r="G37" s="64"/>
      <c r="H37" s="63"/>
      <c r="I37" s="64"/>
      <c r="J37" s="63"/>
      <c r="K37" s="64"/>
    </row>
    <row r="38" spans="1:11" ht="24.75" customHeight="1">
      <c r="A38" s="118">
        <v>24</v>
      </c>
      <c r="B38" s="61"/>
      <c r="C38" s="62"/>
      <c r="D38" s="63"/>
      <c r="E38" s="63"/>
      <c r="F38" s="63"/>
      <c r="G38" s="64"/>
      <c r="H38" s="63"/>
      <c r="I38" s="64"/>
      <c r="J38" s="63"/>
      <c r="K38" s="64"/>
    </row>
    <row r="39" spans="1:11" ht="24.75" customHeight="1" thickBot="1">
      <c r="A39" s="118">
        <v>25</v>
      </c>
      <c r="B39" s="61"/>
      <c r="C39" s="62"/>
      <c r="D39" s="63"/>
      <c r="E39" s="63"/>
      <c r="F39" s="63"/>
      <c r="G39" s="64"/>
      <c r="H39" s="63"/>
      <c r="I39" s="64"/>
      <c r="J39" s="63"/>
      <c r="K39" s="64"/>
    </row>
    <row r="40" spans="1:11" ht="34.5" thickBot="1">
      <c r="B40" s="67"/>
      <c r="C40" s="67"/>
      <c r="D40" s="67"/>
      <c r="E40" s="358" t="s">
        <v>85</v>
      </c>
      <c r="F40" s="359"/>
      <c r="G40" s="68">
        <f>SUM(G15:G39)</f>
        <v>0</v>
      </c>
      <c r="H40" s="69"/>
      <c r="I40" s="68">
        <f>SUM(I15:I39)</f>
        <v>0</v>
      </c>
      <c r="J40" s="69"/>
      <c r="K40" s="68">
        <f>SUM(K15:K39)</f>
        <v>0</v>
      </c>
    </row>
  </sheetData>
  <sheetProtection selectLockedCells="1"/>
  <mergeCells count="9">
    <mergeCell ref="E40:F40"/>
    <mergeCell ref="C1:L1"/>
    <mergeCell ref="C2:H2"/>
    <mergeCell ref="C3:K3"/>
    <mergeCell ref="C4:H4"/>
    <mergeCell ref="B5:L6"/>
    <mergeCell ref="C7:F7"/>
    <mergeCell ref="G7:L9"/>
    <mergeCell ref="B8:F9"/>
  </mergeCells>
  <printOptions horizontalCentered="1" verticalCentered="1"/>
  <pageMargins left="0" right="0" top="0" bottom="0" header="0.5" footer="0.5"/>
  <pageSetup paperSize="5" scale="65" orientation="landscape" horizontalDpi="2400" verticalDpi="2400" r:id="rId1"/>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N38"/>
  <sheetViews>
    <sheetView showZeros="0" zoomScale="65" zoomScaleNormal="65" workbookViewId="0">
      <selection activeCell="L18" sqref="L18:N18"/>
    </sheetView>
  </sheetViews>
  <sheetFormatPr defaultRowHeight="15"/>
  <cols>
    <col min="1" max="1" width="4.140625" style="118" customWidth="1"/>
    <col min="2" max="2" width="50.5703125" style="18" customWidth="1"/>
    <col min="3" max="3" width="16.42578125" style="18" customWidth="1"/>
    <col min="4" max="4" width="15.42578125" style="18" customWidth="1"/>
    <col min="5" max="6" width="14.5703125" style="18" customWidth="1"/>
    <col min="7" max="7" width="24.5703125" style="18" customWidth="1"/>
    <col min="8" max="8" width="14.5703125" style="18" customWidth="1"/>
    <col min="9" max="9" width="24.5703125" style="18" customWidth="1"/>
    <col min="10" max="10" width="14.5703125" style="18" customWidth="1"/>
    <col min="11" max="11" width="24.5703125" style="18" customWidth="1"/>
    <col min="12" max="12" width="25.5703125" style="18" customWidth="1"/>
    <col min="13" max="13" width="20.140625" style="18" customWidth="1"/>
    <col min="14" max="14" width="7.140625" style="109" customWidth="1"/>
    <col min="15" max="256" width="9" style="18"/>
    <col min="257" max="257" width="4.140625" style="18" customWidth="1"/>
    <col min="258" max="258" width="50.5703125" style="18" customWidth="1"/>
    <col min="259" max="259" width="16.42578125" style="18" customWidth="1"/>
    <col min="260" max="260" width="15.42578125" style="18" customWidth="1"/>
    <col min="261" max="262" width="14.5703125" style="18" customWidth="1"/>
    <col min="263" max="263" width="24.5703125" style="18" customWidth="1"/>
    <col min="264" max="264" width="14.5703125" style="18" customWidth="1"/>
    <col min="265" max="265" width="24.5703125" style="18" customWidth="1"/>
    <col min="266" max="266" width="14.5703125" style="18" customWidth="1"/>
    <col min="267" max="267" width="24.5703125" style="18" customWidth="1"/>
    <col min="268" max="268" width="25.5703125" style="18" customWidth="1"/>
    <col min="269" max="269" width="20.140625" style="18" customWidth="1"/>
    <col min="270" max="270" width="7.140625" style="18" customWidth="1"/>
    <col min="271" max="512" width="9" style="18"/>
    <col min="513" max="513" width="4.140625" style="18" customWidth="1"/>
    <col min="514" max="514" width="50.5703125" style="18" customWidth="1"/>
    <col min="515" max="515" width="16.42578125" style="18" customWidth="1"/>
    <col min="516" max="516" width="15.42578125" style="18" customWidth="1"/>
    <col min="517" max="518" width="14.5703125" style="18" customWidth="1"/>
    <col min="519" max="519" width="24.5703125" style="18" customWidth="1"/>
    <col min="520" max="520" width="14.5703125" style="18" customWidth="1"/>
    <col min="521" max="521" width="24.5703125" style="18" customWidth="1"/>
    <col min="522" max="522" width="14.5703125" style="18" customWidth="1"/>
    <col min="523" max="523" width="24.5703125" style="18" customWidth="1"/>
    <col min="524" max="524" width="25.5703125" style="18" customWidth="1"/>
    <col min="525" max="525" width="20.140625" style="18" customWidth="1"/>
    <col min="526" max="526" width="7.140625" style="18" customWidth="1"/>
    <col min="527" max="768" width="9" style="18"/>
    <col min="769" max="769" width="4.140625" style="18" customWidth="1"/>
    <col min="770" max="770" width="50.5703125" style="18" customWidth="1"/>
    <col min="771" max="771" width="16.42578125" style="18" customWidth="1"/>
    <col min="772" max="772" width="15.42578125" style="18" customWidth="1"/>
    <col min="773" max="774" width="14.5703125" style="18" customWidth="1"/>
    <col min="775" max="775" width="24.5703125" style="18" customWidth="1"/>
    <col min="776" max="776" width="14.5703125" style="18" customWidth="1"/>
    <col min="777" max="777" width="24.5703125" style="18" customWidth="1"/>
    <col min="778" max="778" width="14.5703125" style="18" customWidth="1"/>
    <col min="779" max="779" width="24.5703125" style="18" customWidth="1"/>
    <col min="780" max="780" width="25.5703125" style="18" customWidth="1"/>
    <col min="781" max="781" width="20.140625" style="18" customWidth="1"/>
    <col min="782" max="782" width="7.140625" style="18" customWidth="1"/>
    <col min="783" max="1024" width="9" style="18"/>
    <col min="1025" max="1025" width="4.140625" style="18" customWidth="1"/>
    <col min="1026" max="1026" width="50.5703125" style="18" customWidth="1"/>
    <col min="1027" max="1027" width="16.42578125" style="18" customWidth="1"/>
    <col min="1028" max="1028" width="15.42578125" style="18" customWidth="1"/>
    <col min="1029" max="1030" width="14.5703125" style="18" customWidth="1"/>
    <col min="1031" max="1031" width="24.5703125" style="18" customWidth="1"/>
    <col min="1032" max="1032" width="14.5703125" style="18" customWidth="1"/>
    <col min="1033" max="1033" width="24.5703125" style="18" customWidth="1"/>
    <col min="1034" max="1034" width="14.5703125" style="18" customWidth="1"/>
    <col min="1035" max="1035" width="24.5703125" style="18" customWidth="1"/>
    <col min="1036" max="1036" width="25.5703125" style="18" customWidth="1"/>
    <col min="1037" max="1037" width="20.140625" style="18" customWidth="1"/>
    <col min="1038" max="1038" width="7.140625" style="18" customWidth="1"/>
    <col min="1039" max="1280" width="9" style="18"/>
    <col min="1281" max="1281" width="4.140625" style="18" customWidth="1"/>
    <col min="1282" max="1282" width="50.5703125" style="18" customWidth="1"/>
    <col min="1283" max="1283" width="16.42578125" style="18" customWidth="1"/>
    <col min="1284" max="1284" width="15.42578125" style="18" customWidth="1"/>
    <col min="1285" max="1286" width="14.5703125" style="18" customWidth="1"/>
    <col min="1287" max="1287" width="24.5703125" style="18" customWidth="1"/>
    <col min="1288" max="1288" width="14.5703125" style="18" customWidth="1"/>
    <col min="1289" max="1289" width="24.5703125" style="18" customWidth="1"/>
    <col min="1290" max="1290" width="14.5703125" style="18" customWidth="1"/>
    <col min="1291" max="1291" width="24.5703125" style="18" customWidth="1"/>
    <col min="1292" max="1292" width="25.5703125" style="18" customWidth="1"/>
    <col min="1293" max="1293" width="20.140625" style="18" customWidth="1"/>
    <col min="1294" max="1294" width="7.140625" style="18" customWidth="1"/>
    <col min="1295" max="1536" width="9" style="18"/>
    <col min="1537" max="1537" width="4.140625" style="18" customWidth="1"/>
    <col min="1538" max="1538" width="50.5703125" style="18" customWidth="1"/>
    <col min="1539" max="1539" width="16.42578125" style="18" customWidth="1"/>
    <col min="1540" max="1540" width="15.42578125" style="18" customWidth="1"/>
    <col min="1541" max="1542" width="14.5703125" style="18" customWidth="1"/>
    <col min="1543" max="1543" width="24.5703125" style="18" customWidth="1"/>
    <col min="1544" max="1544" width="14.5703125" style="18" customWidth="1"/>
    <col min="1545" max="1545" width="24.5703125" style="18" customWidth="1"/>
    <col min="1546" max="1546" width="14.5703125" style="18" customWidth="1"/>
    <col min="1547" max="1547" width="24.5703125" style="18" customWidth="1"/>
    <col min="1548" max="1548" width="25.5703125" style="18" customWidth="1"/>
    <col min="1549" max="1549" width="20.140625" style="18" customWidth="1"/>
    <col min="1550" max="1550" width="7.140625" style="18" customWidth="1"/>
    <col min="1551" max="1792" width="9" style="18"/>
    <col min="1793" max="1793" width="4.140625" style="18" customWidth="1"/>
    <col min="1794" max="1794" width="50.5703125" style="18" customWidth="1"/>
    <col min="1795" max="1795" width="16.42578125" style="18" customWidth="1"/>
    <col min="1796" max="1796" width="15.42578125" style="18" customWidth="1"/>
    <col min="1797" max="1798" width="14.5703125" style="18" customWidth="1"/>
    <col min="1799" max="1799" width="24.5703125" style="18" customWidth="1"/>
    <col min="1800" max="1800" width="14.5703125" style="18" customWidth="1"/>
    <col min="1801" max="1801" width="24.5703125" style="18" customWidth="1"/>
    <col min="1802" max="1802" width="14.5703125" style="18" customWidth="1"/>
    <col min="1803" max="1803" width="24.5703125" style="18" customWidth="1"/>
    <col min="1804" max="1804" width="25.5703125" style="18" customWidth="1"/>
    <col min="1805" max="1805" width="20.140625" style="18" customWidth="1"/>
    <col min="1806" max="1806" width="7.140625" style="18" customWidth="1"/>
    <col min="1807" max="2048" width="9" style="18"/>
    <col min="2049" max="2049" width="4.140625" style="18" customWidth="1"/>
    <col min="2050" max="2050" width="50.5703125" style="18" customWidth="1"/>
    <col min="2051" max="2051" width="16.42578125" style="18" customWidth="1"/>
    <col min="2052" max="2052" width="15.42578125" style="18" customWidth="1"/>
    <col min="2053" max="2054" width="14.5703125" style="18" customWidth="1"/>
    <col min="2055" max="2055" width="24.5703125" style="18" customWidth="1"/>
    <col min="2056" max="2056" width="14.5703125" style="18" customWidth="1"/>
    <col min="2057" max="2057" width="24.5703125" style="18" customWidth="1"/>
    <col min="2058" max="2058" width="14.5703125" style="18" customWidth="1"/>
    <col min="2059" max="2059" width="24.5703125" style="18" customWidth="1"/>
    <col min="2060" max="2060" width="25.5703125" style="18" customWidth="1"/>
    <col min="2061" max="2061" width="20.140625" style="18" customWidth="1"/>
    <col min="2062" max="2062" width="7.140625" style="18" customWidth="1"/>
    <col min="2063" max="2304" width="9" style="18"/>
    <col min="2305" max="2305" width="4.140625" style="18" customWidth="1"/>
    <col min="2306" max="2306" width="50.5703125" style="18" customWidth="1"/>
    <col min="2307" max="2307" width="16.42578125" style="18" customWidth="1"/>
    <col min="2308" max="2308" width="15.42578125" style="18" customWidth="1"/>
    <col min="2309" max="2310" width="14.5703125" style="18" customWidth="1"/>
    <col min="2311" max="2311" width="24.5703125" style="18" customWidth="1"/>
    <col min="2312" max="2312" width="14.5703125" style="18" customWidth="1"/>
    <col min="2313" max="2313" width="24.5703125" style="18" customWidth="1"/>
    <col min="2314" max="2314" width="14.5703125" style="18" customWidth="1"/>
    <col min="2315" max="2315" width="24.5703125" style="18" customWidth="1"/>
    <col min="2316" max="2316" width="25.5703125" style="18" customWidth="1"/>
    <col min="2317" max="2317" width="20.140625" style="18" customWidth="1"/>
    <col min="2318" max="2318" width="7.140625" style="18" customWidth="1"/>
    <col min="2319" max="2560" width="9" style="18"/>
    <col min="2561" max="2561" width="4.140625" style="18" customWidth="1"/>
    <col min="2562" max="2562" width="50.5703125" style="18" customWidth="1"/>
    <col min="2563" max="2563" width="16.42578125" style="18" customWidth="1"/>
    <col min="2564" max="2564" width="15.42578125" style="18" customWidth="1"/>
    <col min="2565" max="2566" width="14.5703125" style="18" customWidth="1"/>
    <col min="2567" max="2567" width="24.5703125" style="18" customWidth="1"/>
    <col min="2568" max="2568" width="14.5703125" style="18" customWidth="1"/>
    <col min="2569" max="2569" width="24.5703125" style="18" customWidth="1"/>
    <col min="2570" max="2570" width="14.5703125" style="18" customWidth="1"/>
    <col min="2571" max="2571" width="24.5703125" style="18" customWidth="1"/>
    <col min="2572" max="2572" width="25.5703125" style="18" customWidth="1"/>
    <col min="2573" max="2573" width="20.140625" style="18" customWidth="1"/>
    <col min="2574" max="2574" width="7.140625" style="18" customWidth="1"/>
    <col min="2575" max="2816" width="9" style="18"/>
    <col min="2817" max="2817" width="4.140625" style="18" customWidth="1"/>
    <col min="2818" max="2818" width="50.5703125" style="18" customWidth="1"/>
    <col min="2819" max="2819" width="16.42578125" style="18" customWidth="1"/>
    <col min="2820" max="2820" width="15.42578125" style="18" customWidth="1"/>
    <col min="2821" max="2822" width="14.5703125" style="18" customWidth="1"/>
    <col min="2823" max="2823" width="24.5703125" style="18" customWidth="1"/>
    <col min="2824" max="2824" width="14.5703125" style="18" customWidth="1"/>
    <col min="2825" max="2825" width="24.5703125" style="18" customWidth="1"/>
    <col min="2826" max="2826" width="14.5703125" style="18" customWidth="1"/>
    <col min="2827" max="2827" width="24.5703125" style="18" customWidth="1"/>
    <col min="2828" max="2828" width="25.5703125" style="18" customWidth="1"/>
    <col min="2829" max="2829" width="20.140625" style="18" customWidth="1"/>
    <col min="2830" max="2830" width="7.140625" style="18" customWidth="1"/>
    <col min="2831" max="3072" width="9" style="18"/>
    <col min="3073" max="3073" width="4.140625" style="18" customWidth="1"/>
    <col min="3074" max="3074" width="50.5703125" style="18" customWidth="1"/>
    <col min="3075" max="3075" width="16.42578125" style="18" customWidth="1"/>
    <col min="3076" max="3076" width="15.42578125" style="18" customWidth="1"/>
    <col min="3077" max="3078" width="14.5703125" style="18" customWidth="1"/>
    <col min="3079" max="3079" width="24.5703125" style="18" customWidth="1"/>
    <col min="3080" max="3080" width="14.5703125" style="18" customWidth="1"/>
    <col min="3081" max="3081" width="24.5703125" style="18" customWidth="1"/>
    <col min="3082" max="3082" width="14.5703125" style="18" customWidth="1"/>
    <col min="3083" max="3083" width="24.5703125" style="18" customWidth="1"/>
    <col min="3084" max="3084" width="25.5703125" style="18" customWidth="1"/>
    <col min="3085" max="3085" width="20.140625" style="18" customWidth="1"/>
    <col min="3086" max="3086" width="7.140625" style="18" customWidth="1"/>
    <col min="3087" max="3328" width="9" style="18"/>
    <col min="3329" max="3329" width="4.140625" style="18" customWidth="1"/>
    <col min="3330" max="3330" width="50.5703125" style="18" customWidth="1"/>
    <col min="3331" max="3331" width="16.42578125" style="18" customWidth="1"/>
    <col min="3332" max="3332" width="15.42578125" style="18" customWidth="1"/>
    <col min="3333" max="3334" width="14.5703125" style="18" customWidth="1"/>
    <col min="3335" max="3335" width="24.5703125" style="18" customWidth="1"/>
    <col min="3336" max="3336" width="14.5703125" style="18" customWidth="1"/>
    <col min="3337" max="3337" width="24.5703125" style="18" customWidth="1"/>
    <col min="3338" max="3338" width="14.5703125" style="18" customWidth="1"/>
    <col min="3339" max="3339" width="24.5703125" style="18" customWidth="1"/>
    <col min="3340" max="3340" width="25.5703125" style="18" customWidth="1"/>
    <col min="3341" max="3341" width="20.140625" style="18" customWidth="1"/>
    <col min="3342" max="3342" width="7.140625" style="18" customWidth="1"/>
    <col min="3343" max="3584" width="9" style="18"/>
    <col min="3585" max="3585" width="4.140625" style="18" customWidth="1"/>
    <col min="3586" max="3586" width="50.5703125" style="18" customWidth="1"/>
    <col min="3587" max="3587" width="16.42578125" style="18" customWidth="1"/>
    <col min="3588" max="3588" width="15.42578125" style="18" customWidth="1"/>
    <col min="3589" max="3590" width="14.5703125" style="18" customWidth="1"/>
    <col min="3591" max="3591" width="24.5703125" style="18" customWidth="1"/>
    <col min="3592" max="3592" width="14.5703125" style="18" customWidth="1"/>
    <col min="3593" max="3593" width="24.5703125" style="18" customWidth="1"/>
    <col min="3594" max="3594" width="14.5703125" style="18" customWidth="1"/>
    <col min="3595" max="3595" width="24.5703125" style="18" customWidth="1"/>
    <col min="3596" max="3596" width="25.5703125" style="18" customWidth="1"/>
    <col min="3597" max="3597" width="20.140625" style="18" customWidth="1"/>
    <col min="3598" max="3598" width="7.140625" style="18" customWidth="1"/>
    <col min="3599" max="3840" width="9" style="18"/>
    <col min="3841" max="3841" width="4.140625" style="18" customWidth="1"/>
    <col min="3842" max="3842" width="50.5703125" style="18" customWidth="1"/>
    <col min="3843" max="3843" width="16.42578125" style="18" customWidth="1"/>
    <col min="3844" max="3844" width="15.42578125" style="18" customWidth="1"/>
    <col min="3845" max="3846" width="14.5703125" style="18" customWidth="1"/>
    <col min="3847" max="3847" width="24.5703125" style="18" customWidth="1"/>
    <col min="3848" max="3848" width="14.5703125" style="18" customWidth="1"/>
    <col min="3849" max="3849" width="24.5703125" style="18" customWidth="1"/>
    <col min="3850" max="3850" width="14.5703125" style="18" customWidth="1"/>
    <col min="3851" max="3851" width="24.5703125" style="18" customWidth="1"/>
    <col min="3852" max="3852" width="25.5703125" style="18" customWidth="1"/>
    <col min="3853" max="3853" width="20.140625" style="18" customWidth="1"/>
    <col min="3854" max="3854" width="7.140625" style="18" customWidth="1"/>
    <col min="3855" max="4096" width="9" style="18"/>
    <col min="4097" max="4097" width="4.140625" style="18" customWidth="1"/>
    <col min="4098" max="4098" width="50.5703125" style="18" customWidth="1"/>
    <col min="4099" max="4099" width="16.42578125" style="18" customWidth="1"/>
    <col min="4100" max="4100" width="15.42578125" style="18" customWidth="1"/>
    <col min="4101" max="4102" width="14.5703125" style="18" customWidth="1"/>
    <col min="4103" max="4103" width="24.5703125" style="18" customWidth="1"/>
    <col min="4104" max="4104" width="14.5703125" style="18" customWidth="1"/>
    <col min="4105" max="4105" width="24.5703125" style="18" customWidth="1"/>
    <col min="4106" max="4106" width="14.5703125" style="18" customWidth="1"/>
    <col min="4107" max="4107" width="24.5703125" style="18" customWidth="1"/>
    <col min="4108" max="4108" width="25.5703125" style="18" customWidth="1"/>
    <col min="4109" max="4109" width="20.140625" style="18" customWidth="1"/>
    <col min="4110" max="4110" width="7.140625" style="18" customWidth="1"/>
    <col min="4111" max="4352" width="9" style="18"/>
    <col min="4353" max="4353" width="4.140625" style="18" customWidth="1"/>
    <col min="4354" max="4354" width="50.5703125" style="18" customWidth="1"/>
    <col min="4355" max="4355" width="16.42578125" style="18" customWidth="1"/>
    <col min="4356" max="4356" width="15.42578125" style="18" customWidth="1"/>
    <col min="4357" max="4358" width="14.5703125" style="18" customWidth="1"/>
    <col min="4359" max="4359" width="24.5703125" style="18" customWidth="1"/>
    <col min="4360" max="4360" width="14.5703125" style="18" customWidth="1"/>
    <col min="4361" max="4361" width="24.5703125" style="18" customWidth="1"/>
    <col min="4362" max="4362" width="14.5703125" style="18" customWidth="1"/>
    <col min="4363" max="4363" width="24.5703125" style="18" customWidth="1"/>
    <col min="4364" max="4364" width="25.5703125" style="18" customWidth="1"/>
    <col min="4365" max="4365" width="20.140625" style="18" customWidth="1"/>
    <col min="4366" max="4366" width="7.140625" style="18" customWidth="1"/>
    <col min="4367" max="4608" width="9" style="18"/>
    <col min="4609" max="4609" width="4.140625" style="18" customWidth="1"/>
    <col min="4610" max="4610" width="50.5703125" style="18" customWidth="1"/>
    <col min="4611" max="4611" width="16.42578125" style="18" customWidth="1"/>
    <col min="4612" max="4612" width="15.42578125" style="18" customWidth="1"/>
    <col min="4613" max="4614" width="14.5703125" style="18" customWidth="1"/>
    <col min="4615" max="4615" width="24.5703125" style="18" customWidth="1"/>
    <col min="4616" max="4616" width="14.5703125" style="18" customWidth="1"/>
    <col min="4617" max="4617" width="24.5703125" style="18" customWidth="1"/>
    <col min="4618" max="4618" width="14.5703125" style="18" customWidth="1"/>
    <col min="4619" max="4619" width="24.5703125" style="18" customWidth="1"/>
    <col min="4620" max="4620" width="25.5703125" style="18" customWidth="1"/>
    <col min="4621" max="4621" width="20.140625" style="18" customWidth="1"/>
    <col min="4622" max="4622" width="7.140625" style="18" customWidth="1"/>
    <col min="4623" max="4864" width="9" style="18"/>
    <col min="4865" max="4865" width="4.140625" style="18" customWidth="1"/>
    <col min="4866" max="4866" width="50.5703125" style="18" customWidth="1"/>
    <col min="4867" max="4867" width="16.42578125" style="18" customWidth="1"/>
    <col min="4868" max="4868" width="15.42578125" style="18" customWidth="1"/>
    <col min="4869" max="4870" width="14.5703125" style="18" customWidth="1"/>
    <col min="4871" max="4871" width="24.5703125" style="18" customWidth="1"/>
    <col min="4872" max="4872" width="14.5703125" style="18" customWidth="1"/>
    <col min="4873" max="4873" width="24.5703125" style="18" customWidth="1"/>
    <col min="4874" max="4874" width="14.5703125" style="18" customWidth="1"/>
    <col min="4875" max="4875" width="24.5703125" style="18" customWidth="1"/>
    <col min="4876" max="4876" width="25.5703125" style="18" customWidth="1"/>
    <col min="4877" max="4877" width="20.140625" style="18" customWidth="1"/>
    <col min="4878" max="4878" width="7.140625" style="18" customWidth="1"/>
    <col min="4879" max="5120" width="9" style="18"/>
    <col min="5121" max="5121" width="4.140625" style="18" customWidth="1"/>
    <col min="5122" max="5122" width="50.5703125" style="18" customWidth="1"/>
    <col min="5123" max="5123" width="16.42578125" style="18" customWidth="1"/>
    <col min="5124" max="5124" width="15.42578125" style="18" customWidth="1"/>
    <col min="5125" max="5126" width="14.5703125" style="18" customWidth="1"/>
    <col min="5127" max="5127" width="24.5703125" style="18" customWidth="1"/>
    <col min="5128" max="5128" width="14.5703125" style="18" customWidth="1"/>
    <col min="5129" max="5129" width="24.5703125" style="18" customWidth="1"/>
    <col min="5130" max="5130" width="14.5703125" style="18" customWidth="1"/>
    <col min="5131" max="5131" width="24.5703125" style="18" customWidth="1"/>
    <col min="5132" max="5132" width="25.5703125" style="18" customWidth="1"/>
    <col min="5133" max="5133" width="20.140625" style="18" customWidth="1"/>
    <col min="5134" max="5134" width="7.140625" style="18" customWidth="1"/>
    <col min="5135" max="5376" width="9" style="18"/>
    <col min="5377" max="5377" width="4.140625" style="18" customWidth="1"/>
    <col min="5378" max="5378" width="50.5703125" style="18" customWidth="1"/>
    <col min="5379" max="5379" width="16.42578125" style="18" customWidth="1"/>
    <col min="5380" max="5380" width="15.42578125" style="18" customWidth="1"/>
    <col min="5381" max="5382" width="14.5703125" style="18" customWidth="1"/>
    <col min="5383" max="5383" width="24.5703125" style="18" customWidth="1"/>
    <col min="5384" max="5384" width="14.5703125" style="18" customWidth="1"/>
    <col min="5385" max="5385" width="24.5703125" style="18" customWidth="1"/>
    <col min="5386" max="5386" width="14.5703125" style="18" customWidth="1"/>
    <col min="5387" max="5387" width="24.5703125" style="18" customWidth="1"/>
    <col min="5388" max="5388" width="25.5703125" style="18" customWidth="1"/>
    <col min="5389" max="5389" width="20.140625" style="18" customWidth="1"/>
    <col min="5390" max="5390" width="7.140625" style="18" customWidth="1"/>
    <col min="5391" max="5632" width="9" style="18"/>
    <col min="5633" max="5633" width="4.140625" style="18" customWidth="1"/>
    <col min="5634" max="5634" width="50.5703125" style="18" customWidth="1"/>
    <col min="5635" max="5635" width="16.42578125" style="18" customWidth="1"/>
    <col min="5636" max="5636" width="15.42578125" style="18" customWidth="1"/>
    <col min="5637" max="5638" width="14.5703125" style="18" customWidth="1"/>
    <col min="5639" max="5639" width="24.5703125" style="18" customWidth="1"/>
    <col min="5640" max="5640" width="14.5703125" style="18" customWidth="1"/>
    <col min="5641" max="5641" width="24.5703125" style="18" customWidth="1"/>
    <col min="5642" max="5642" width="14.5703125" style="18" customWidth="1"/>
    <col min="5643" max="5643" width="24.5703125" style="18" customWidth="1"/>
    <col min="5644" max="5644" width="25.5703125" style="18" customWidth="1"/>
    <col min="5645" max="5645" width="20.140625" style="18" customWidth="1"/>
    <col min="5646" max="5646" width="7.140625" style="18" customWidth="1"/>
    <col min="5647" max="5888" width="9" style="18"/>
    <col min="5889" max="5889" width="4.140625" style="18" customWidth="1"/>
    <col min="5890" max="5890" width="50.5703125" style="18" customWidth="1"/>
    <col min="5891" max="5891" width="16.42578125" style="18" customWidth="1"/>
    <col min="5892" max="5892" width="15.42578125" style="18" customWidth="1"/>
    <col min="5893" max="5894" width="14.5703125" style="18" customWidth="1"/>
    <col min="5895" max="5895" width="24.5703125" style="18" customWidth="1"/>
    <col min="5896" max="5896" width="14.5703125" style="18" customWidth="1"/>
    <col min="5897" max="5897" width="24.5703125" style="18" customWidth="1"/>
    <col min="5898" max="5898" width="14.5703125" style="18" customWidth="1"/>
    <col min="5899" max="5899" width="24.5703125" style="18" customWidth="1"/>
    <col min="5900" max="5900" width="25.5703125" style="18" customWidth="1"/>
    <col min="5901" max="5901" width="20.140625" style="18" customWidth="1"/>
    <col min="5902" max="5902" width="7.140625" style="18" customWidth="1"/>
    <col min="5903" max="6144" width="9" style="18"/>
    <col min="6145" max="6145" width="4.140625" style="18" customWidth="1"/>
    <col min="6146" max="6146" width="50.5703125" style="18" customWidth="1"/>
    <col min="6147" max="6147" width="16.42578125" style="18" customWidth="1"/>
    <col min="6148" max="6148" width="15.42578125" style="18" customWidth="1"/>
    <col min="6149" max="6150" width="14.5703125" style="18" customWidth="1"/>
    <col min="6151" max="6151" width="24.5703125" style="18" customWidth="1"/>
    <col min="6152" max="6152" width="14.5703125" style="18" customWidth="1"/>
    <col min="6153" max="6153" width="24.5703125" style="18" customWidth="1"/>
    <col min="6154" max="6154" width="14.5703125" style="18" customWidth="1"/>
    <col min="6155" max="6155" width="24.5703125" style="18" customWidth="1"/>
    <col min="6156" max="6156" width="25.5703125" style="18" customWidth="1"/>
    <col min="6157" max="6157" width="20.140625" style="18" customWidth="1"/>
    <col min="6158" max="6158" width="7.140625" style="18" customWidth="1"/>
    <col min="6159" max="6400" width="9" style="18"/>
    <col min="6401" max="6401" width="4.140625" style="18" customWidth="1"/>
    <col min="6402" max="6402" width="50.5703125" style="18" customWidth="1"/>
    <col min="6403" max="6403" width="16.42578125" style="18" customWidth="1"/>
    <col min="6404" max="6404" width="15.42578125" style="18" customWidth="1"/>
    <col min="6405" max="6406" width="14.5703125" style="18" customWidth="1"/>
    <col min="6407" max="6407" width="24.5703125" style="18" customWidth="1"/>
    <col min="6408" max="6408" width="14.5703125" style="18" customWidth="1"/>
    <col min="6409" max="6409" width="24.5703125" style="18" customWidth="1"/>
    <col min="6410" max="6410" width="14.5703125" style="18" customWidth="1"/>
    <col min="6411" max="6411" width="24.5703125" style="18" customWidth="1"/>
    <col min="6412" max="6412" width="25.5703125" style="18" customWidth="1"/>
    <col min="6413" max="6413" width="20.140625" style="18" customWidth="1"/>
    <col min="6414" max="6414" width="7.140625" style="18" customWidth="1"/>
    <col min="6415" max="6656" width="9" style="18"/>
    <col min="6657" max="6657" width="4.140625" style="18" customWidth="1"/>
    <col min="6658" max="6658" width="50.5703125" style="18" customWidth="1"/>
    <col min="6659" max="6659" width="16.42578125" style="18" customWidth="1"/>
    <col min="6660" max="6660" width="15.42578125" style="18" customWidth="1"/>
    <col min="6661" max="6662" width="14.5703125" style="18" customWidth="1"/>
    <col min="6663" max="6663" width="24.5703125" style="18" customWidth="1"/>
    <col min="6664" max="6664" width="14.5703125" style="18" customWidth="1"/>
    <col min="6665" max="6665" width="24.5703125" style="18" customWidth="1"/>
    <col min="6666" max="6666" width="14.5703125" style="18" customWidth="1"/>
    <col min="6667" max="6667" width="24.5703125" style="18" customWidth="1"/>
    <col min="6668" max="6668" width="25.5703125" style="18" customWidth="1"/>
    <col min="6669" max="6669" width="20.140625" style="18" customWidth="1"/>
    <col min="6670" max="6670" width="7.140625" style="18" customWidth="1"/>
    <col min="6671" max="6912" width="9" style="18"/>
    <col min="6913" max="6913" width="4.140625" style="18" customWidth="1"/>
    <col min="6914" max="6914" width="50.5703125" style="18" customWidth="1"/>
    <col min="6915" max="6915" width="16.42578125" style="18" customWidth="1"/>
    <col min="6916" max="6916" width="15.42578125" style="18" customWidth="1"/>
    <col min="6917" max="6918" width="14.5703125" style="18" customWidth="1"/>
    <col min="6919" max="6919" width="24.5703125" style="18" customWidth="1"/>
    <col min="6920" max="6920" width="14.5703125" style="18" customWidth="1"/>
    <col min="6921" max="6921" width="24.5703125" style="18" customWidth="1"/>
    <col min="6922" max="6922" width="14.5703125" style="18" customWidth="1"/>
    <col min="6923" max="6923" width="24.5703125" style="18" customWidth="1"/>
    <col min="6924" max="6924" width="25.5703125" style="18" customWidth="1"/>
    <col min="6925" max="6925" width="20.140625" style="18" customWidth="1"/>
    <col min="6926" max="6926" width="7.140625" style="18" customWidth="1"/>
    <col min="6927" max="7168" width="9" style="18"/>
    <col min="7169" max="7169" width="4.140625" style="18" customWidth="1"/>
    <col min="7170" max="7170" width="50.5703125" style="18" customWidth="1"/>
    <col min="7171" max="7171" width="16.42578125" style="18" customWidth="1"/>
    <col min="7172" max="7172" width="15.42578125" style="18" customWidth="1"/>
    <col min="7173" max="7174" width="14.5703125" style="18" customWidth="1"/>
    <col min="7175" max="7175" width="24.5703125" style="18" customWidth="1"/>
    <col min="7176" max="7176" width="14.5703125" style="18" customWidth="1"/>
    <col min="7177" max="7177" width="24.5703125" style="18" customWidth="1"/>
    <col min="7178" max="7178" width="14.5703125" style="18" customWidth="1"/>
    <col min="7179" max="7179" width="24.5703125" style="18" customWidth="1"/>
    <col min="7180" max="7180" width="25.5703125" style="18" customWidth="1"/>
    <col min="7181" max="7181" width="20.140625" style="18" customWidth="1"/>
    <col min="7182" max="7182" width="7.140625" style="18" customWidth="1"/>
    <col min="7183" max="7424" width="9" style="18"/>
    <col min="7425" max="7425" width="4.140625" style="18" customWidth="1"/>
    <col min="7426" max="7426" width="50.5703125" style="18" customWidth="1"/>
    <col min="7427" max="7427" width="16.42578125" style="18" customWidth="1"/>
    <col min="7428" max="7428" width="15.42578125" style="18" customWidth="1"/>
    <col min="7429" max="7430" width="14.5703125" style="18" customWidth="1"/>
    <col min="7431" max="7431" width="24.5703125" style="18" customWidth="1"/>
    <col min="7432" max="7432" width="14.5703125" style="18" customWidth="1"/>
    <col min="7433" max="7433" width="24.5703125" style="18" customWidth="1"/>
    <col min="7434" max="7434" width="14.5703125" style="18" customWidth="1"/>
    <col min="7435" max="7435" width="24.5703125" style="18" customWidth="1"/>
    <col min="7436" max="7436" width="25.5703125" style="18" customWidth="1"/>
    <col min="7437" max="7437" width="20.140625" style="18" customWidth="1"/>
    <col min="7438" max="7438" width="7.140625" style="18" customWidth="1"/>
    <col min="7439" max="7680" width="9" style="18"/>
    <col min="7681" max="7681" width="4.140625" style="18" customWidth="1"/>
    <col min="7682" max="7682" width="50.5703125" style="18" customWidth="1"/>
    <col min="7683" max="7683" width="16.42578125" style="18" customWidth="1"/>
    <col min="7684" max="7684" width="15.42578125" style="18" customWidth="1"/>
    <col min="7685" max="7686" width="14.5703125" style="18" customWidth="1"/>
    <col min="7687" max="7687" width="24.5703125" style="18" customWidth="1"/>
    <col min="7688" max="7688" width="14.5703125" style="18" customWidth="1"/>
    <col min="7689" max="7689" width="24.5703125" style="18" customWidth="1"/>
    <col min="7690" max="7690" width="14.5703125" style="18" customWidth="1"/>
    <col min="7691" max="7691" width="24.5703125" style="18" customWidth="1"/>
    <col min="7692" max="7692" width="25.5703125" style="18" customWidth="1"/>
    <col min="7693" max="7693" width="20.140625" style="18" customWidth="1"/>
    <col min="7694" max="7694" width="7.140625" style="18" customWidth="1"/>
    <col min="7695" max="7936" width="9" style="18"/>
    <col min="7937" max="7937" width="4.140625" style="18" customWidth="1"/>
    <col min="7938" max="7938" width="50.5703125" style="18" customWidth="1"/>
    <col min="7939" max="7939" width="16.42578125" style="18" customWidth="1"/>
    <col min="7940" max="7940" width="15.42578125" style="18" customWidth="1"/>
    <col min="7941" max="7942" width="14.5703125" style="18" customWidth="1"/>
    <col min="7943" max="7943" width="24.5703125" style="18" customWidth="1"/>
    <col min="7944" max="7944" width="14.5703125" style="18" customWidth="1"/>
    <col min="7945" max="7945" width="24.5703125" style="18" customWidth="1"/>
    <col min="7946" max="7946" width="14.5703125" style="18" customWidth="1"/>
    <col min="7947" max="7947" width="24.5703125" style="18" customWidth="1"/>
    <col min="7948" max="7948" width="25.5703125" style="18" customWidth="1"/>
    <col min="7949" max="7949" width="20.140625" style="18" customWidth="1"/>
    <col min="7950" max="7950" width="7.140625" style="18" customWidth="1"/>
    <col min="7951" max="8192" width="9" style="18"/>
    <col min="8193" max="8193" width="4.140625" style="18" customWidth="1"/>
    <col min="8194" max="8194" width="50.5703125" style="18" customWidth="1"/>
    <col min="8195" max="8195" width="16.42578125" style="18" customWidth="1"/>
    <col min="8196" max="8196" width="15.42578125" style="18" customWidth="1"/>
    <col min="8197" max="8198" width="14.5703125" style="18" customWidth="1"/>
    <col min="8199" max="8199" width="24.5703125" style="18" customWidth="1"/>
    <col min="8200" max="8200" width="14.5703125" style="18" customWidth="1"/>
    <col min="8201" max="8201" width="24.5703125" style="18" customWidth="1"/>
    <col min="8202" max="8202" width="14.5703125" style="18" customWidth="1"/>
    <col min="8203" max="8203" width="24.5703125" style="18" customWidth="1"/>
    <col min="8204" max="8204" width="25.5703125" style="18" customWidth="1"/>
    <col min="8205" max="8205" width="20.140625" style="18" customWidth="1"/>
    <col min="8206" max="8206" width="7.140625" style="18" customWidth="1"/>
    <col min="8207" max="8448" width="9" style="18"/>
    <col min="8449" max="8449" width="4.140625" style="18" customWidth="1"/>
    <col min="8450" max="8450" width="50.5703125" style="18" customWidth="1"/>
    <col min="8451" max="8451" width="16.42578125" style="18" customWidth="1"/>
    <col min="8452" max="8452" width="15.42578125" style="18" customWidth="1"/>
    <col min="8453" max="8454" width="14.5703125" style="18" customWidth="1"/>
    <col min="8455" max="8455" width="24.5703125" style="18" customWidth="1"/>
    <col min="8456" max="8456" width="14.5703125" style="18" customWidth="1"/>
    <col min="8457" max="8457" width="24.5703125" style="18" customWidth="1"/>
    <col min="8458" max="8458" width="14.5703125" style="18" customWidth="1"/>
    <col min="8459" max="8459" width="24.5703125" style="18" customWidth="1"/>
    <col min="8460" max="8460" width="25.5703125" style="18" customWidth="1"/>
    <col min="8461" max="8461" width="20.140625" style="18" customWidth="1"/>
    <col min="8462" max="8462" width="7.140625" style="18" customWidth="1"/>
    <col min="8463" max="8704" width="9" style="18"/>
    <col min="8705" max="8705" width="4.140625" style="18" customWidth="1"/>
    <col min="8706" max="8706" width="50.5703125" style="18" customWidth="1"/>
    <col min="8707" max="8707" width="16.42578125" style="18" customWidth="1"/>
    <col min="8708" max="8708" width="15.42578125" style="18" customWidth="1"/>
    <col min="8709" max="8710" width="14.5703125" style="18" customWidth="1"/>
    <col min="8711" max="8711" width="24.5703125" style="18" customWidth="1"/>
    <col min="8712" max="8712" width="14.5703125" style="18" customWidth="1"/>
    <col min="8713" max="8713" width="24.5703125" style="18" customWidth="1"/>
    <col min="8714" max="8714" width="14.5703125" style="18" customWidth="1"/>
    <col min="8715" max="8715" width="24.5703125" style="18" customWidth="1"/>
    <col min="8716" max="8716" width="25.5703125" style="18" customWidth="1"/>
    <col min="8717" max="8717" width="20.140625" style="18" customWidth="1"/>
    <col min="8718" max="8718" width="7.140625" style="18" customWidth="1"/>
    <col min="8719" max="8960" width="9" style="18"/>
    <col min="8961" max="8961" width="4.140625" style="18" customWidth="1"/>
    <col min="8962" max="8962" width="50.5703125" style="18" customWidth="1"/>
    <col min="8963" max="8963" width="16.42578125" style="18" customWidth="1"/>
    <col min="8964" max="8964" width="15.42578125" style="18" customWidth="1"/>
    <col min="8965" max="8966" width="14.5703125" style="18" customWidth="1"/>
    <col min="8967" max="8967" width="24.5703125" style="18" customWidth="1"/>
    <col min="8968" max="8968" width="14.5703125" style="18" customWidth="1"/>
    <col min="8969" max="8969" width="24.5703125" style="18" customWidth="1"/>
    <col min="8970" max="8970" width="14.5703125" style="18" customWidth="1"/>
    <col min="8971" max="8971" width="24.5703125" style="18" customWidth="1"/>
    <col min="8972" max="8972" width="25.5703125" style="18" customWidth="1"/>
    <col min="8973" max="8973" width="20.140625" style="18" customWidth="1"/>
    <col min="8974" max="8974" width="7.140625" style="18" customWidth="1"/>
    <col min="8975" max="9216" width="9" style="18"/>
    <col min="9217" max="9217" width="4.140625" style="18" customWidth="1"/>
    <col min="9218" max="9218" width="50.5703125" style="18" customWidth="1"/>
    <col min="9219" max="9219" width="16.42578125" style="18" customWidth="1"/>
    <col min="9220" max="9220" width="15.42578125" style="18" customWidth="1"/>
    <col min="9221" max="9222" width="14.5703125" style="18" customWidth="1"/>
    <col min="9223" max="9223" width="24.5703125" style="18" customWidth="1"/>
    <col min="9224" max="9224" width="14.5703125" style="18" customWidth="1"/>
    <col min="9225" max="9225" width="24.5703125" style="18" customWidth="1"/>
    <col min="9226" max="9226" width="14.5703125" style="18" customWidth="1"/>
    <col min="9227" max="9227" width="24.5703125" style="18" customWidth="1"/>
    <col min="9228" max="9228" width="25.5703125" style="18" customWidth="1"/>
    <col min="9229" max="9229" width="20.140625" style="18" customWidth="1"/>
    <col min="9230" max="9230" width="7.140625" style="18" customWidth="1"/>
    <col min="9231" max="9472" width="9" style="18"/>
    <col min="9473" max="9473" width="4.140625" style="18" customWidth="1"/>
    <col min="9474" max="9474" width="50.5703125" style="18" customWidth="1"/>
    <col min="9475" max="9475" width="16.42578125" style="18" customWidth="1"/>
    <col min="9476" max="9476" width="15.42578125" style="18" customWidth="1"/>
    <col min="9477" max="9478" width="14.5703125" style="18" customWidth="1"/>
    <col min="9479" max="9479" width="24.5703125" style="18" customWidth="1"/>
    <col min="9480" max="9480" width="14.5703125" style="18" customWidth="1"/>
    <col min="9481" max="9481" width="24.5703125" style="18" customWidth="1"/>
    <col min="9482" max="9482" width="14.5703125" style="18" customWidth="1"/>
    <col min="9483" max="9483" width="24.5703125" style="18" customWidth="1"/>
    <col min="9484" max="9484" width="25.5703125" style="18" customWidth="1"/>
    <col min="9485" max="9485" width="20.140625" style="18" customWidth="1"/>
    <col min="9486" max="9486" width="7.140625" style="18" customWidth="1"/>
    <col min="9487" max="9728" width="9" style="18"/>
    <col min="9729" max="9729" width="4.140625" style="18" customWidth="1"/>
    <col min="9730" max="9730" width="50.5703125" style="18" customWidth="1"/>
    <col min="9731" max="9731" width="16.42578125" style="18" customWidth="1"/>
    <col min="9732" max="9732" width="15.42578125" style="18" customWidth="1"/>
    <col min="9733" max="9734" width="14.5703125" style="18" customWidth="1"/>
    <col min="9735" max="9735" width="24.5703125" style="18" customWidth="1"/>
    <col min="9736" max="9736" width="14.5703125" style="18" customWidth="1"/>
    <col min="9737" max="9737" width="24.5703125" style="18" customWidth="1"/>
    <col min="9738" max="9738" width="14.5703125" style="18" customWidth="1"/>
    <col min="9739" max="9739" width="24.5703125" style="18" customWidth="1"/>
    <col min="9740" max="9740" width="25.5703125" style="18" customWidth="1"/>
    <col min="9741" max="9741" width="20.140625" style="18" customWidth="1"/>
    <col min="9742" max="9742" width="7.140625" style="18" customWidth="1"/>
    <col min="9743" max="9984" width="9" style="18"/>
    <col min="9985" max="9985" width="4.140625" style="18" customWidth="1"/>
    <col min="9986" max="9986" width="50.5703125" style="18" customWidth="1"/>
    <col min="9987" max="9987" width="16.42578125" style="18" customWidth="1"/>
    <col min="9988" max="9988" width="15.42578125" style="18" customWidth="1"/>
    <col min="9989" max="9990" width="14.5703125" style="18" customWidth="1"/>
    <col min="9991" max="9991" width="24.5703125" style="18" customWidth="1"/>
    <col min="9992" max="9992" width="14.5703125" style="18" customWidth="1"/>
    <col min="9993" max="9993" width="24.5703125" style="18" customWidth="1"/>
    <col min="9994" max="9994" width="14.5703125" style="18" customWidth="1"/>
    <col min="9995" max="9995" width="24.5703125" style="18" customWidth="1"/>
    <col min="9996" max="9996" width="25.5703125" style="18" customWidth="1"/>
    <col min="9997" max="9997" width="20.140625" style="18" customWidth="1"/>
    <col min="9998" max="9998" width="7.140625" style="18" customWidth="1"/>
    <col min="9999" max="10240" width="9" style="18"/>
    <col min="10241" max="10241" width="4.140625" style="18" customWidth="1"/>
    <col min="10242" max="10242" width="50.5703125" style="18" customWidth="1"/>
    <col min="10243" max="10243" width="16.42578125" style="18" customWidth="1"/>
    <col min="10244" max="10244" width="15.42578125" style="18" customWidth="1"/>
    <col min="10245" max="10246" width="14.5703125" style="18" customWidth="1"/>
    <col min="10247" max="10247" width="24.5703125" style="18" customWidth="1"/>
    <col min="10248" max="10248" width="14.5703125" style="18" customWidth="1"/>
    <col min="10249" max="10249" width="24.5703125" style="18" customWidth="1"/>
    <col min="10250" max="10250" width="14.5703125" style="18" customWidth="1"/>
    <col min="10251" max="10251" width="24.5703125" style="18" customWidth="1"/>
    <col min="10252" max="10252" width="25.5703125" style="18" customWidth="1"/>
    <col min="10253" max="10253" width="20.140625" style="18" customWidth="1"/>
    <col min="10254" max="10254" width="7.140625" style="18" customWidth="1"/>
    <col min="10255" max="10496" width="9" style="18"/>
    <col min="10497" max="10497" width="4.140625" style="18" customWidth="1"/>
    <col min="10498" max="10498" width="50.5703125" style="18" customWidth="1"/>
    <col min="10499" max="10499" width="16.42578125" style="18" customWidth="1"/>
    <col min="10500" max="10500" width="15.42578125" style="18" customWidth="1"/>
    <col min="10501" max="10502" width="14.5703125" style="18" customWidth="1"/>
    <col min="10503" max="10503" width="24.5703125" style="18" customWidth="1"/>
    <col min="10504" max="10504" width="14.5703125" style="18" customWidth="1"/>
    <col min="10505" max="10505" width="24.5703125" style="18" customWidth="1"/>
    <col min="10506" max="10506" width="14.5703125" style="18" customWidth="1"/>
    <col min="10507" max="10507" width="24.5703125" style="18" customWidth="1"/>
    <col min="10508" max="10508" width="25.5703125" style="18" customWidth="1"/>
    <col min="10509" max="10509" width="20.140625" style="18" customWidth="1"/>
    <col min="10510" max="10510" width="7.140625" style="18" customWidth="1"/>
    <col min="10511" max="10752" width="9" style="18"/>
    <col min="10753" max="10753" width="4.140625" style="18" customWidth="1"/>
    <col min="10754" max="10754" width="50.5703125" style="18" customWidth="1"/>
    <col min="10755" max="10755" width="16.42578125" style="18" customWidth="1"/>
    <col min="10756" max="10756" width="15.42578125" style="18" customWidth="1"/>
    <col min="10757" max="10758" width="14.5703125" style="18" customWidth="1"/>
    <col min="10759" max="10759" width="24.5703125" style="18" customWidth="1"/>
    <col min="10760" max="10760" width="14.5703125" style="18" customWidth="1"/>
    <col min="10761" max="10761" width="24.5703125" style="18" customWidth="1"/>
    <col min="10762" max="10762" width="14.5703125" style="18" customWidth="1"/>
    <col min="10763" max="10763" width="24.5703125" style="18" customWidth="1"/>
    <col min="10764" max="10764" width="25.5703125" style="18" customWidth="1"/>
    <col min="10765" max="10765" width="20.140625" style="18" customWidth="1"/>
    <col min="10766" max="10766" width="7.140625" style="18" customWidth="1"/>
    <col min="10767" max="11008" width="9" style="18"/>
    <col min="11009" max="11009" width="4.140625" style="18" customWidth="1"/>
    <col min="11010" max="11010" width="50.5703125" style="18" customWidth="1"/>
    <col min="11011" max="11011" width="16.42578125" style="18" customWidth="1"/>
    <col min="11012" max="11012" width="15.42578125" style="18" customWidth="1"/>
    <col min="11013" max="11014" width="14.5703125" style="18" customWidth="1"/>
    <col min="11015" max="11015" width="24.5703125" style="18" customWidth="1"/>
    <col min="11016" max="11016" width="14.5703125" style="18" customWidth="1"/>
    <col min="11017" max="11017" width="24.5703125" style="18" customWidth="1"/>
    <col min="11018" max="11018" width="14.5703125" style="18" customWidth="1"/>
    <col min="11019" max="11019" width="24.5703125" style="18" customWidth="1"/>
    <col min="11020" max="11020" width="25.5703125" style="18" customWidth="1"/>
    <col min="11021" max="11021" width="20.140625" style="18" customWidth="1"/>
    <col min="11022" max="11022" width="7.140625" style="18" customWidth="1"/>
    <col min="11023" max="11264" width="9" style="18"/>
    <col min="11265" max="11265" width="4.140625" style="18" customWidth="1"/>
    <col min="11266" max="11266" width="50.5703125" style="18" customWidth="1"/>
    <col min="11267" max="11267" width="16.42578125" style="18" customWidth="1"/>
    <col min="11268" max="11268" width="15.42578125" style="18" customWidth="1"/>
    <col min="11269" max="11270" width="14.5703125" style="18" customWidth="1"/>
    <col min="11271" max="11271" width="24.5703125" style="18" customWidth="1"/>
    <col min="11272" max="11272" width="14.5703125" style="18" customWidth="1"/>
    <col min="11273" max="11273" width="24.5703125" style="18" customWidth="1"/>
    <col min="11274" max="11274" width="14.5703125" style="18" customWidth="1"/>
    <col min="11275" max="11275" width="24.5703125" style="18" customWidth="1"/>
    <col min="11276" max="11276" width="25.5703125" style="18" customWidth="1"/>
    <col min="11277" max="11277" width="20.140625" style="18" customWidth="1"/>
    <col min="11278" max="11278" width="7.140625" style="18" customWidth="1"/>
    <col min="11279" max="11520" width="9" style="18"/>
    <col min="11521" max="11521" width="4.140625" style="18" customWidth="1"/>
    <col min="11522" max="11522" width="50.5703125" style="18" customWidth="1"/>
    <col min="11523" max="11523" width="16.42578125" style="18" customWidth="1"/>
    <col min="11524" max="11524" width="15.42578125" style="18" customWidth="1"/>
    <col min="11525" max="11526" width="14.5703125" style="18" customWidth="1"/>
    <col min="11527" max="11527" width="24.5703125" style="18" customWidth="1"/>
    <col min="11528" max="11528" width="14.5703125" style="18" customWidth="1"/>
    <col min="11529" max="11529" width="24.5703125" style="18" customWidth="1"/>
    <col min="11530" max="11530" width="14.5703125" style="18" customWidth="1"/>
    <col min="11531" max="11531" width="24.5703125" style="18" customWidth="1"/>
    <col min="11532" max="11532" width="25.5703125" style="18" customWidth="1"/>
    <col min="11533" max="11533" width="20.140625" style="18" customWidth="1"/>
    <col min="11534" max="11534" width="7.140625" style="18" customWidth="1"/>
    <col min="11535" max="11776" width="9" style="18"/>
    <col min="11777" max="11777" width="4.140625" style="18" customWidth="1"/>
    <col min="11778" max="11778" width="50.5703125" style="18" customWidth="1"/>
    <col min="11779" max="11779" width="16.42578125" style="18" customWidth="1"/>
    <col min="11780" max="11780" width="15.42578125" style="18" customWidth="1"/>
    <col min="11781" max="11782" width="14.5703125" style="18" customWidth="1"/>
    <col min="11783" max="11783" width="24.5703125" style="18" customWidth="1"/>
    <col min="11784" max="11784" width="14.5703125" style="18" customWidth="1"/>
    <col min="11785" max="11785" width="24.5703125" style="18" customWidth="1"/>
    <col min="11786" max="11786" width="14.5703125" style="18" customWidth="1"/>
    <col min="11787" max="11787" width="24.5703125" style="18" customWidth="1"/>
    <col min="11788" max="11788" width="25.5703125" style="18" customWidth="1"/>
    <col min="11789" max="11789" width="20.140625" style="18" customWidth="1"/>
    <col min="11790" max="11790" width="7.140625" style="18" customWidth="1"/>
    <col min="11791" max="12032" width="9" style="18"/>
    <col min="12033" max="12033" width="4.140625" style="18" customWidth="1"/>
    <col min="12034" max="12034" width="50.5703125" style="18" customWidth="1"/>
    <col min="12035" max="12035" width="16.42578125" style="18" customWidth="1"/>
    <col min="12036" max="12036" width="15.42578125" style="18" customWidth="1"/>
    <col min="12037" max="12038" width="14.5703125" style="18" customWidth="1"/>
    <col min="12039" max="12039" width="24.5703125" style="18" customWidth="1"/>
    <col min="12040" max="12040" width="14.5703125" style="18" customWidth="1"/>
    <col min="12041" max="12041" width="24.5703125" style="18" customWidth="1"/>
    <col min="12042" max="12042" width="14.5703125" style="18" customWidth="1"/>
    <col min="12043" max="12043" width="24.5703125" style="18" customWidth="1"/>
    <col min="12044" max="12044" width="25.5703125" style="18" customWidth="1"/>
    <col min="12045" max="12045" width="20.140625" style="18" customWidth="1"/>
    <col min="12046" max="12046" width="7.140625" style="18" customWidth="1"/>
    <col min="12047" max="12288" width="9" style="18"/>
    <col min="12289" max="12289" width="4.140625" style="18" customWidth="1"/>
    <col min="12290" max="12290" width="50.5703125" style="18" customWidth="1"/>
    <col min="12291" max="12291" width="16.42578125" style="18" customWidth="1"/>
    <col min="12292" max="12292" width="15.42578125" style="18" customWidth="1"/>
    <col min="12293" max="12294" width="14.5703125" style="18" customWidth="1"/>
    <col min="12295" max="12295" width="24.5703125" style="18" customWidth="1"/>
    <col min="12296" max="12296" width="14.5703125" style="18" customWidth="1"/>
    <col min="12297" max="12297" width="24.5703125" style="18" customWidth="1"/>
    <col min="12298" max="12298" width="14.5703125" style="18" customWidth="1"/>
    <col min="12299" max="12299" width="24.5703125" style="18" customWidth="1"/>
    <col min="12300" max="12300" width="25.5703125" style="18" customWidth="1"/>
    <col min="12301" max="12301" width="20.140625" style="18" customWidth="1"/>
    <col min="12302" max="12302" width="7.140625" style="18" customWidth="1"/>
    <col min="12303" max="12544" width="9" style="18"/>
    <col min="12545" max="12545" width="4.140625" style="18" customWidth="1"/>
    <col min="12546" max="12546" width="50.5703125" style="18" customWidth="1"/>
    <col min="12547" max="12547" width="16.42578125" style="18" customWidth="1"/>
    <col min="12548" max="12548" width="15.42578125" style="18" customWidth="1"/>
    <col min="12549" max="12550" width="14.5703125" style="18" customWidth="1"/>
    <col min="12551" max="12551" width="24.5703125" style="18" customWidth="1"/>
    <col min="12552" max="12552" width="14.5703125" style="18" customWidth="1"/>
    <col min="12553" max="12553" width="24.5703125" style="18" customWidth="1"/>
    <col min="12554" max="12554" width="14.5703125" style="18" customWidth="1"/>
    <col min="12555" max="12555" width="24.5703125" style="18" customWidth="1"/>
    <col min="12556" max="12556" width="25.5703125" style="18" customWidth="1"/>
    <col min="12557" max="12557" width="20.140625" style="18" customWidth="1"/>
    <col min="12558" max="12558" width="7.140625" style="18" customWidth="1"/>
    <col min="12559" max="12800" width="9" style="18"/>
    <col min="12801" max="12801" width="4.140625" style="18" customWidth="1"/>
    <col min="12802" max="12802" width="50.5703125" style="18" customWidth="1"/>
    <col min="12803" max="12803" width="16.42578125" style="18" customWidth="1"/>
    <col min="12804" max="12804" width="15.42578125" style="18" customWidth="1"/>
    <col min="12805" max="12806" width="14.5703125" style="18" customWidth="1"/>
    <col min="12807" max="12807" width="24.5703125" style="18" customWidth="1"/>
    <col min="12808" max="12808" width="14.5703125" style="18" customWidth="1"/>
    <col min="12809" max="12809" width="24.5703125" style="18" customWidth="1"/>
    <col min="12810" max="12810" width="14.5703125" style="18" customWidth="1"/>
    <col min="12811" max="12811" width="24.5703125" style="18" customWidth="1"/>
    <col min="12812" max="12812" width="25.5703125" style="18" customWidth="1"/>
    <col min="12813" max="12813" width="20.140625" style="18" customWidth="1"/>
    <col min="12814" max="12814" width="7.140625" style="18" customWidth="1"/>
    <col min="12815" max="13056" width="9" style="18"/>
    <col min="13057" max="13057" width="4.140625" style="18" customWidth="1"/>
    <col min="13058" max="13058" width="50.5703125" style="18" customWidth="1"/>
    <col min="13059" max="13059" width="16.42578125" style="18" customWidth="1"/>
    <col min="13060" max="13060" width="15.42578125" style="18" customWidth="1"/>
    <col min="13061" max="13062" width="14.5703125" style="18" customWidth="1"/>
    <col min="13063" max="13063" width="24.5703125" style="18" customWidth="1"/>
    <col min="13064" max="13064" width="14.5703125" style="18" customWidth="1"/>
    <col min="13065" max="13065" width="24.5703125" style="18" customWidth="1"/>
    <col min="13066" max="13066" width="14.5703125" style="18" customWidth="1"/>
    <col min="13067" max="13067" width="24.5703125" style="18" customWidth="1"/>
    <col min="13068" max="13068" width="25.5703125" style="18" customWidth="1"/>
    <col min="13069" max="13069" width="20.140625" style="18" customWidth="1"/>
    <col min="13070" max="13070" width="7.140625" style="18" customWidth="1"/>
    <col min="13071" max="13312" width="9" style="18"/>
    <col min="13313" max="13313" width="4.140625" style="18" customWidth="1"/>
    <col min="13314" max="13314" width="50.5703125" style="18" customWidth="1"/>
    <col min="13315" max="13315" width="16.42578125" style="18" customWidth="1"/>
    <col min="13316" max="13316" width="15.42578125" style="18" customWidth="1"/>
    <col min="13317" max="13318" width="14.5703125" style="18" customWidth="1"/>
    <col min="13319" max="13319" width="24.5703125" style="18" customWidth="1"/>
    <col min="13320" max="13320" width="14.5703125" style="18" customWidth="1"/>
    <col min="13321" max="13321" width="24.5703125" style="18" customWidth="1"/>
    <col min="13322" max="13322" width="14.5703125" style="18" customWidth="1"/>
    <col min="13323" max="13323" width="24.5703125" style="18" customWidth="1"/>
    <col min="13324" max="13324" width="25.5703125" style="18" customWidth="1"/>
    <col min="13325" max="13325" width="20.140625" style="18" customWidth="1"/>
    <col min="13326" max="13326" width="7.140625" style="18" customWidth="1"/>
    <col min="13327" max="13568" width="9" style="18"/>
    <col min="13569" max="13569" width="4.140625" style="18" customWidth="1"/>
    <col min="13570" max="13570" width="50.5703125" style="18" customWidth="1"/>
    <col min="13571" max="13571" width="16.42578125" style="18" customWidth="1"/>
    <col min="13572" max="13572" width="15.42578125" style="18" customWidth="1"/>
    <col min="13573" max="13574" width="14.5703125" style="18" customWidth="1"/>
    <col min="13575" max="13575" width="24.5703125" style="18" customWidth="1"/>
    <col min="13576" max="13576" width="14.5703125" style="18" customWidth="1"/>
    <col min="13577" max="13577" width="24.5703125" style="18" customWidth="1"/>
    <col min="13578" max="13578" width="14.5703125" style="18" customWidth="1"/>
    <col min="13579" max="13579" width="24.5703125" style="18" customWidth="1"/>
    <col min="13580" max="13580" width="25.5703125" style="18" customWidth="1"/>
    <col min="13581" max="13581" width="20.140625" style="18" customWidth="1"/>
    <col min="13582" max="13582" width="7.140625" style="18" customWidth="1"/>
    <col min="13583" max="13824" width="9" style="18"/>
    <col min="13825" max="13825" width="4.140625" style="18" customWidth="1"/>
    <col min="13826" max="13826" width="50.5703125" style="18" customWidth="1"/>
    <col min="13827" max="13827" width="16.42578125" style="18" customWidth="1"/>
    <col min="13828" max="13828" width="15.42578125" style="18" customWidth="1"/>
    <col min="13829" max="13830" width="14.5703125" style="18" customWidth="1"/>
    <col min="13831" max="13831" width="24.5703125" style="18" customWidth="1"/>
    <col min="13832" max="13832" width="14.5703125" style="18" customWidth="1"/>
    <col min="13833" max="13833" width="24.5703125" style="18" customWidth="1"/>
    <col min="13834" max="13834" width="14.5703125" style="18" customWidth="1"/>
    <col min="13835" max="13835" width="24.5703125" style="18" customWidth="1"/>
    <col min="13836" max="13836" width="25.5703125" style="18" customWidth="1"/>
    <col min="13837" max="13837" width="20.140625" style="18" customWidth="1"/>
    <col min="13838" max="13838" width="7.140625" style="18" customWidth="1"/>
    <col min="13839" max="14080" width="9" style="18"/>
    <col min="14081" max="14081" width="4.140625" style="18" customWidth="1"/>
    <col min="14082" max="14082" width="50.5703125" style="18" customWidth="1"/>
    <col min="14083" max="14083" width="16.42578125" style="18" customWidth="1"/>
    <col min="14084" max="14084" width="15.42578125" style="18" customWidth="1"/>
    <col min="14085" max="14086" width="14.5703125" style="18" customWidth="1"/>
    <col min="14087" max="14087" width="24.5703125" style="18" customWidth="1"/>
    <col min="14088" max="14088" width="14.5703125" style="18" customWidth="1"/>
    <col min="14089" max="14089" width="24.5703125" style="18" customWidth="1"/>
    <col min="14090" max="14090" width="14.5703125" style="18" customWidth="1"/>
    <col min="14091" max="14091" width="24.5703125" style="18" customWidth="1"/>
    <col min="14092" max="14092" width="25.5703125" style="18" customWidth="1"/>
    <col min="14093" max="14093" width="20.140625" style="18" customWidth="1"/>
    <col min="14094" max="14094" width="7.140625" style="18" customWidth="1"/>
    <col min="14095" max="14336" width="9" style="18"/>
    <col min="14337" max="14337" width="4.140625" style="18" customWidth="1"/>
    <col min="14338" max="14338" width="50.5703125" style="18" customWidth="1"/>
    <col min="14339" max="14339" width="16.42578125" style="18" customWidth="1"/>
    <col min="14340" max="14340" width="15.42578125" style="18" customWidth="1"/>
    <col min="14341" max="14342" width="14.5703125" style="18" customWidth="1"/>
    <col min="14343" max="14343" width="24.5703125" style="18" customWidth="1"/>
    <col min="14344" max="14344" width="14.5703125" style="18" customWidth="1"/>
    <col min="14345" max="14345" width="24.5703125" style="18" customWidth="1"/>
    <col min="14346" max="14346" width="14.5703125" style="18" customWidth="1"/>
    <col min="14347" max="14347" width="24.5703125" style="18" customWidth="1"/>
    <col min="14348" max="14348" width="25.5703125" style="18" customWidth="1"/>
    <col min="14349" max="14349" width="20.140625" style="18" customWidth="1"/>
    <col min="14350" max="14350" width="7.140625" style="18" customWidth="1"/>
    <col min="14351" max="14592" width="9" style="18"/>
    <col min="14593" max="14593" width="4.140625" style="18" customWidth="1"/>
    <col min="14594" max="14594" width="50.5703125" style="18" customWidth="1"/>
    <col min="14595" max="14595" width="16.42578125" style="18" customWidth="1"/>
    <col min="14596" max="14596" width="15.42578125" style="18" customWidth="1"/>
    <col min="14597" max="14598" width="14.5703125" style="18" customWidth="1"/>
    <col min="14599" max="14599" width="24.5703125" style="18" customWidth="1"/>
    <col min="14600" max="14600" width="14.5703125" style="18" customWidth="1"/>
    <col min="14601" max="14601" width="24.5703125" style="18" customWidth="1"/>
    <col min="14602" max="14602" width="14.5703125" style="18" customWidth="1"/>
    <col min="14603" max="14603" width="24.5703125" style="18" customWidth="1"/>
    <col min="14604" max="14604" width="25.5703125" style="18" customWidth="1"/>
    <col min="14605" max="14605" width="20.140625" style="18" customWidth="1"/>
    <col min="14606" max="14606" width="7.140625" style="18" customWidth="1"/>
    <col min="14607" max="14848" width="9" style="18"/>
    <col min="14849" max="14849" width="4.140625" style="18" customWidth="1"/>
    <col min="14850" max="14850" width="50.5703125" style="18" customWidth="1"/>
    <col min="14851" max="14851" width="16.42578125" style="18" customWidth="1"/>
    <col min="14852" max="14852" width="15.42578125" style="18" customWidth="1"/>
    <col min="14853" max="14854" width="14.5703125" style="18" customWidth="1"/>
    <col min="14855" max="14855" width="24.5703125" style="18" customWidth="1"/>
    <col min="14856" max="14856" width="14.5703125" style="18" customWidth="1"/>
    <col min="14857" max="14857" width="24.5703125" style="18" customWidth="1"/>
    <col min="14858" max="14858" width="14.5703125" style="18" customWidth="1"/>
    <col min="14859" max="14859" width="24.5703125" style="18" customWidth="1"/>
    <col min="14860" max="14860" width="25.5703125" style="18" customWidth="1"/>
    <col min="14861" max="14861" width="20.140625" style="18" customWidth="1"/>
    <col min="14862" max="14862" width="7.140625" style="18" customWidth="1"/>
    <col min="14863" max="15104" width="9" style="18"/>
    <col min="15105" max="15105" width="4.140625" style="18" customWidth="1"/>
    <col min="15106" max="15106" width="50.5703125" style="18" customWidth="1"/>
    <col min="15107" max="15107" width="16.42578125" style="18" customWidth="1"/>
    <col min="15108" max="15108" width="15.42578125" style="18" customWidth="1"/>
    <col min="15109" max="15110" width="14.5703125" style="18" customWidth="1"/>
    <col min="15111" max="15111" width="24.5703125" style="18" customWidth="1"/>
    <col min="15112" max="15112" width="14.5703125" style="18" customWidth="1"/>
    <col min="15113" max="15113" width="24.5703125" style="18" customWidth="1"/>
    <col min="15114" max="15114" width="14.5703125" style="18" customWidth="1"/>
    <col min="15115" max="15115" width="24.5703125" style="18" customWidth="1"/>
    <col min="15116" max="15116" width="25.5703125" style="18" customWidth="1"/>
    <col min="15117" max="15117" width="20.140625" style="18" customWidth="1"/>
    <col min="15118" max="15118" width="7.140625" style="18" customWidth="1"/>
    <col min="15119" max="15360" width="9" style="18"/>
    <col min="15361" max="15361" width="4.140625" style="18" customWidth="1"/>
    <col min="15362" max="15362" width="50.5703125" style="18" customWidth="1"/>
    <col min="15363" max="15363" width="16.42578125" style="18" customWidth="1"/>
    <col min="15364" max="15364" width="15.42578125" style="18" customWidth="1"/>
    <col min="15365" max="15366" width="14.5703125" style="18" customWidth="1"/>
    <col min="15367" max="15367" width="24.5703125" style="18" customWidth="1"/>
    <col min="15368" max="15368" width="14.5703125" style="18" customWidth="1"/>
    <col min="15369" max="15369" width="24.5703125" style="18" customWidth="1"/>
    <col min="15370" max="15370" width="14.5703125" style="18" customWidth="1"/>
    <col min="15371" max="15371" width="24.5703125" style="18" customWidth="1"/>
    <col min="15372" max="15372" width="25.5703125" style="18" customWidth="1"/>
    <col min="15373" max="15373" width="20.140625" style="18" customWidth="1"/>
    <col min="15374" max="15374" width="7.140625" style="18" customWidth="1"/>
    <col min="15375" max="15616" width="9" style="18"/>
    <col min="15617" max="15617" width="4.140625" style="18" customWidth="1"/>
    <col min="15618" max="15618" width="50.5703125" style="18" customWidth="1"/>
    <col min="15619" max="15619" width="16.42578125" style="18" customWidth="1"/>
    <col min="15620" max="15620" width="15.42578125" style="18" customWidth="1"/>
    <col min="15621" max="15622" width="14.5703125" style="18" customWidth="1"/>
    <col min="15623" max="15623" width="24.5703125" style="18" customWidth="1"/>
    <col min="15624" max="15624" width="14.5703125" style="18" customWidth="1"/>
    <col min="15625" max="15625" width="24.5703125" style="18" customWidth="1"/>
    <col min="15626" max="15626" width="14.5703125" style="18" customWidth="1"/>
    <col min="15627" max="15627" width="24.5703125" style="18" customWidth="1"/>
    <col min="15628" max="15628" width="25.5703125" style="18" customWidth="1"/>
    <col min="15629" max="15629" width="20.140625" style="18" customWidth="1"/>
    <col min="15630" max="15630" width="7.140625" style="18" customWidth="1"/>
    <col min="15631" max="15872" width="9" style="18"/>
    <col min="15873" max="15873" width="4.140625" style="18" customWidth="1"/>
    <col min="15874" max="15874" width="50.5703125" style="18" customWidth="1"/>
    <col min="15875" max="15875" width="16.42578125" style="18" customWidth="1"/>
    <col min="15876" max="15876" width="15.42578125" style="18" customWidth="1"/>
    <col min="15877" max="15878" width="14.5703125" style="18" customWidth="1"/>
    <col min="15879" max="15879" width="24.5703125" style="18" customWidth="1"/>
    <col min="15880" max="15880" width="14.5703125" style="18" customWidth="1"/>
    <col min="15881" max="15881" width="24.5703125" style="18" customWidth="1"/>
    <col min="15882" max="15882" width="14.5703125" style="18" customWidth="1"/>
    <col min="15883" max="15883" width="24.5703125" style="18" customWidth="1"/>
    <col min="15884" max="15884" width="25.5703125" style="18" customWidth="1"/>
    <col min="15885" max="15885" width="20.140625" style="18" customWidth="1"/>
    <col min="15886" max="15886" width="7.140625" style="18" customWidth="1"/>
    <col min="15887" max="16128" width="9" style="18"/>
    <col min="16129" max="16129" width="4.140625" style="18" customWidth="1"/>
    <col min="16130" max="16130" width="50.5703125" style="18" customWidth="1"/>
    <col min="16131" max="16131" width="16.42578125" style="18" customWidth="1"/>
    <col min="16132" max="16132" width="15.42578125" style="18" customWidth="1"/>
    <col min="16133" max="16134" width="14.5703125" style="18" customWidth="1"/>
    <col min="16135" max="16135" width="24.5703125" style="18" customWidth="1"/>
    <col min="16136" max="16136" width="14.5703125" style="18" customWidth="1"/>
    <col min="16137" max="16137" width="24.5703125" style="18" customWidth="1"/>
    <col min="16138" max="16138" width="14.5703125" style="18" customWidth="1"/>
    <col min="16139" max="16139" width="24.5703125" style="18" customWidth="1"/>
    <col min="16140" max="16140" width="25.5703125" style="18" customWidth="1"/>
    <col min="16141" max="16141" width="20.140625" style="18" customWidth="1"/>
    <col min="16142" max="16142" width="7.140625" style="18" customWidth="1"/>
    <col min="16143" max="16384" width="9" style="18"/>
  </cols>
  <sheetData>
    <row r="1" spans="2:14" ht="12.75" customHeight="1">
      <c r="B1" s="39" t="s">
        <v>224</v>
      </c>
      <c r="C1" s="242"/>
      <c r="D1" s="242"/>
      <c r="E1" s="242"/>
      <c r="F1" s="242"/>
      <c r="G1" s="242"/>
      <c r="H1" s="242"/>
      <c r="I1" s="242"/>
      <c r="J1" s="242"/>
      <c r="K1" s="242"/>
      <c r="L1" s="242"/>
      <c r="M1" s="242"/>
      <c r="N1" s="242"/>
    </row>
    <row r="2" spans="2:14" ht="26.25">
      <c r="B2" s="39" t="s">
        <v>146</v>
      </c>
      <c r="D2" s="363" t="s">
        <v>178</v>
      </c>
      <c r="E2" s="363"/>
      <c r="F2" s="363"/>
      <c r="G2" s="363"/>
      <c r="H2" s="363"/>
      <c r="I2" s="363"/>
      <c r="J2" s="363"/>
      <c r="M2" s="41" t="s">
        <v>179</v>
      </c>
    </row>
    <row r="3" spans="2:14" ht="12.75" customHeight="1">
      <c r="B3" s="39" t="s">
        <v>1</v>
      </c>
      <c r="C3" s="242"/>
      <c r="D3" s="242"/>
      <c r="E3" s="242"/>
      <c r="F3" s="242"/>
      <c r="G3" s="242"/>
      <c r="H3" s="242"/>
      <c r="I3" s="242"/>
      <c r="J3" s="242"/>
      <c r="K3" s="242"/>
      <c r="L3" s="242"/>
      <c r="M3" s="242"/>
      <c r="N3" s="242"/>
    </row>
    <row r="4" spans="2:14" ht="19.149999999999999" customHeight="1">
      <c r="D4" s="364" t="s">
        <v>212</v>
      </c>
      <c r="E4" s="364"/>
      <c r="F4" s="364"/>
      <c r="G4" s="364"/>
      <c r="H4" s="364"/>
      <c r="I4" s="364"/>
      <c r="J4" s="364"/>
      <c r="M4" s="43" t="s">
        <v>149</v>
      </c>
      <c r="N4" s="44">
        <v>1</v>
      </c>
    </row>
    <row r="5" spans="2:14" ht="12.75" customHeight="1">
      <c r="B5" s="242"/>
      <c r="C5" s="242"/>
      <c r="D5" s="242"/>
      <c r="E5" s="242"/>
      <c r="F5" s="242"/>
      <c r="G5" s="242"/>
      <c r="H5" s="242"/>
      <c r="I5" s="242"/>
      <c r="J5" s="242"/>
      <c r="K5" s="242"/>
      <c r="L5" s="242"/>
      <c r="M5" s="242"/>
      <c r="N5" s="242"/>
    </row>
    <row r="6" spans="2:14" ht="12.75" customHeight="1">
      <c r="B6" s="242"/>
      <c r="C6" s="242"/>
      <c r="D6" s="242"/>
      <c r="E6" s="242"/>
      <c r="F6" s="242"/>
      <c r="G6" s="242"/>
      <c r="H6" s="242"/>
      <c r="I6" s="242"/>
      <c r="J6" s="242"/>
      <c r="K6" s="242"/>
      <c r="L6" s="242"/>
      <c r="M6" s="242"/>
      <c r="N6" s="242"/>
    </row>
    <row r="7" spans="2:14" ht="20.25">
      <c r="B7" s="360" t="s">
        <v>225</v>
      </c>
      <c r="C7" s="360"/>
      <c r="D7" s="360"/>
      <c r="E7" s="360"/>
      <c r="F7" s="360"/>
      <c r="G7" s="360"/>
      <c r="H7" s="360"/>
      <c r="I7" s="360"/>
      <c r="J7" s="360"/>
      <c r="K7" s="360"/>
      <c r="L7" s="360"/>
      <c r="M7" s="360"/>
      <c r="N7" s="360"/>
    </row>
    <row r="8" spans="2:14" ht="20.25">
      <c r="B8" s="360" t="s">
        <v>180</v>
      </c>
      <c r="C8" s="360"/>
      <c r="D8" s="360"/>
      <c r="E8" s="360"/>
      <c r="F8" s="360"/>
      <c r="G8" s="360"/>
      <c r="H8" s="360"/>
      <c r="I8" s="360"/>
      <c r="J8" s="360"/>
      <c r="K8" s="360"/>
      <c r="L8" s="360"/>
      <c r="M8" s="360"/>
      <c r="N8" s="360"/>
    </row>
    <row r="9" spans="2:14" ht="22.15" customHeight="1">
      <c r="B9" s="371"/>
      <c r="C9" s="371"/>
      <c r="D9" s="371"/>
      <c r="E9" s="371"/>
      <c r="F9" s="371"/>
      <c r="G9" s="371"/>
      <c r="H9" s="371"/>
      <c r="I9" s="371"/>
      <c r="J9" s="371"/>
      <c r="K9" s="371"/>
      <c r="L9" s="371"/>
      <c r="M9" s="371"/>
      <c r="N9" s="371"/>
    </row>
    <row r="10" spans="2:14" ht="19.899999999999999" customHeight="1">
      <c r="B10" s="45" t="s">
        <v>154</v>
      </c>
      <c r="C10" s="355"/>
      <c r="D10" s="355"/>
      <c r="E10" s="355"/>
      <c r="F10" s="355"/>
      <c r="G10" s="242"/>
      <c r="H10" s="242"/>
      <c r="I10" s="242"/>
      <c r="J10" s="242"/>
      <c r="K10" s="242"/>
      <c r="L10" s="242"/>
      <c r="M10" s="242"/>
      <c r="N10" s="242"/>
    </row>
    <row r="11" spans="2:14" ht="12.75" customHeight="1">
      <c r="B11" s="356"/>
      <c r="C11" s="356"/>
      <c r="D11" s="356"/>
      <c r="E11" s="356"/>
      <c r="F11" s="356"/>
      <c r="G11" s="242"/>
      <c r="H11" s="242"/>
      <c r="I11" s="242"/>
      <c r="J11" s="242"/>
      <c r="K11" s="242"/>
      <c r="L11" s="242"/>
      <c r="M11" s="242"/>
      <c r="N11" s="242"/>
    </row>
    <row r="12" spans="2:14" ht="12.75" customHeight="1" thickBot="1">
      <c r="B12" s="357"/>
      <c r="C12" s="357"/>
      <c r="D12" s="357"/>
      <c r="E12" s="357"/>
      <c r="F12" s="357"/>
      <c r="G12" s="241"/>
      <c r="H12" s="241"/>
      <c r="I12" s="241"/>
      <c r="J12" s="241"/>
      <c r="K12" s="241"/>
      <c r="L12" s="241"/>
      <c r="M12" s="241"/>
      <c r="N12" s="241"/>
    </row>
    <row r="13" spans="2:14" ht="15.75">
      <c r="B13" s="46"/>
      <c r="C13" s="47" t="s">
        <v>95</v>
      </c>
      <c r="D13" s="49" t="s">
        <v>155</v>
      </c>
      <c r="E13" s="49" t="s">
        <v>95</v>
      </c>
      <c r="F13" s="49" t="s">
        <v>95</v>
      </c>
      <c r="G13" s="49" t="s">
        <v>156</v>
      </c>
      <c r="H13" s="49" t="s">
        <v>95</v>
      </c>
      <c r="I13" s="121" t="s">
        <v>95</v>
      </c>
      <c r="J13" s="121" t="s">
        <v>95</v>
      </c>
      <c r="K13" s="49" t="s">
        <v>95</v>
      </c>
      <c r="L13" s="372" t="s">
        <v>95</v>
      </c>
      <c r="M13" s="373"/>
      <c r="N13" s="374"/>
    </row>
    <row r="14" spans="2:14" ht="15.75">
      <c r="B14" s="50"/>
      <c r="C14" s="51" t="s">
        <v>157</v>
      </c>
      <c r="D14" s="48" t="s">
        <v>158</v>
      </c>
      <c r="E14" s="48" t="s">
        <v>159</v>
      </c>
      <c r="F14" s="48" t="s">
        <v>160</v>
      </c>
      <c r="G14" s="48" t="s">
        <v>161</v>
      </c>
      <c r="H14" s="48"/>
      <c r="I14" s="124"/>
      <c r="J14" s="124"/>
      <c r="K14" s="48" t="s">
        <v>162</v>
      </c>
      <c r="L14" s="375" t="s">
        <v>181</v>
      </c>
      <c r="M14" s="376"/>
      <c r="N14" s="377"/>
    </row>
    <row r="15" spans="2:14" ht="15.75">
      <c r="B15" s="53"/>
      <c r="C15" s="51" t="s">
        <v>163</v>
      </c>
      <c r="D15" s="71" t="s">
        <v>182</v>
      </c>
      <c r="E15" s="48" t="s">
        <v>160</v>
      </c>
      <c r="F15" s="48" t="s">
        <v>165</v>
      </c>
      <c r="G15" s="48" t="s">
        <v>162</v>
      </c>
      <c r="H15" s="48" t="s">
        <v>160</v>
      </c>
      <c r="I15" s="124" t="s">
        <v>162</v>
      </c>
      <c r="J15" s="124" t="s">
        <v>160</v>
      </c>
      <c r="K15" s="48" t="s">
        <v>166</v>
      </c>
      <c r="L15" s="375" t="s">
        <v>183</v>
      </c>
      <c r="M15" s="376"/>
      <c r="N15" s="377"/>
    </row>
    <row r="16" spans="2:14" ht="15.75">
      <c r="B16" s="53" t="s">
        <v>167</v>
      </c>
      <c r="C16" s="51" t="s">
        <v>168</v>
      </c>
      <c r="D16" s="54" t="s">
        <v>184</v>
      </c>
      <c r="E16" s="48" t="s">
        <v>170</v>
      </c>
      <c r="F16" s="54" t="s">
        <v>171</v>
      </c>
      <c r="G16" s="54" t="s">
        <v>172</v>
      </c>
      <c r="H16" s="48" t="s">
        <v>173</v>
      </c>
      <c r="I16" s="124" t="s">
        <v>174</v>
      </c>
      <c r="J16" s="124" t="s">
        <v>175</v>
      </c>
      <c r="K16" s="48" t="s">
        <v>176</v>
      </c>
      <c r="L16" s="375" t="s">
        <v>226</v>
      </c>
      <c r="M16" s="376"/>
      <c r="N16" s="377"/>
    </row>
    <row r="17" spans="1:14" ht="16.5" thickBot="1">
      <c r="B17" s="55"/>
      <c r="C17" s="56"/>
      <c r="D17" s="72"/>
      <c r="E17" s="58"/>
      <c r="F17" s="72"/>
      <c r="G17" s="72"/>
      <c r="H17" s="58" t="s">
        <v>95</v>
      </c>
      <c r="I17" s="58" t="s">
        <v>95</v>
      </c>
      <c r="J17" s="113" t="s">
        <v>95</v>
      </c>
      <c r="K17" s="58"/>
      <c r="L17" s="378"/>
      <c r="M17" s="271"/>
      <c r="N17" s="379"/>
    </row>
    <row r="18" spans="1:14" ht="24.75" customHeight="1">
      <c r="A18" s="118">
        <v>1</v>
      </c>
      <c r="B18" s="61"/>
      <c r="C18" s="62"/>
      <c r="D18" s="63"/>
      <c r="E18" s="63"/>
      <c r="F18" s="63"/>
      <c r="G18" s="64"/>
      <c r="H18" s="63"/>
      <c r="I18" s="64"/>
      <c r="J18" s="63"/>
      <c r="K18" s="64"/>
      <c r="L18" s="380"/>
      <c r="M18" s="381"/>
      <c r="N18" s="382"/>
    </row>
    <row r="19" spans="1:14" ht="24.75" customHeight="1">
      <c r="A19" s="118">
        <v>2</v>
      </c>
      <c r="B19" s="61"/>
      <c r="C19" s="62"/>
      <c r="D19" s="63"/>
      <c r="E19" s="63"/>
      <c r="F19" s="63"/>
      <c r="G19" s="64"/>
      <c r="H19" s="63"/>
      <c r="I19" s="64"/>
      <c r="J19" s="63"/>
      <c r="K19" s="64"/>
      <c r="L19" s="368"/>
      <c r="M19" s="369"/>
      <c r="N19" s="370"/>
    </row>
    <row r="20" spans="1:14" ht="24.75" customHeight="1">
      <c r="A20" s="118">
        <v>3</v>
      </c>
      <c r="B20" s="61"/>
      <c r="C20" s="62"/>
      <c r="D20" s="63"/>
      <c r="E20" s="63"/>
      <c r="F20" s="63"/>
      <c r="G20" s="64"/>
      <c r="H20" s="63"/>
      <c r="I20" s="64"/>
      <c r="J20" s="63"/>
      <c r="K20" s="64"/>
      <c r="L20" s="368"/>
      <c r="M20" s="369"/>
      <c r="N20" s="370"/>
    </row>
    <row r="21" spans="1:14" ht="24.75" customHeight="1">
      <c r="A21" s="118">
        <v>4</v>
      </c>
      <c r="B21" s="61"/>
      <c r="C21" s="62"/>
      <c r="D21" s="63"/>
      <c r="E21" s="63"/>
      <c r="F21" s="63"/>
      <c r="G21" s="64"/>
      <c r="H21" s="63"/>
      <c r="I21" s="64"/>
      <c r="J21" s="63"/>
      <c r="K21" s="64"/>
      <c r="L21" s="368"/>
      <c r="M21" s="369"/>
      <c r="N21" s="370"/>
    </row>
    <row r="22" spans="1:14" ht="24.75" customHeight="1">
      <c r="A22" s="118">
        <v>5</v>
      </c>
      <c r="B22" s="61"/>
      <c r="C22" s="62"/>
      <c r="D22" s="63"/>
      <c r="E22" s="63"/>
      <c r="F22" s="63"/>
      <c r="G22" s="64"/>
      <c r="H22" s="63"/>
      <c r="I22" s="64"/>
      <c r="J22" s="63"/>
      <c r="K22" s="64"/>
      <c r="L22" s="368"/>
      <c r="M22" s="369"/>
      <c r="N22" s="370"/>
    </row>
    <row r="23" spans="1:14" ht="24.75" customHeight="1">
      <c r="A23" s="118">
        <v>6</v>
      </c>
      <c r="B23" s="61"/>
      <c r="C23" s="62"/>
      <c r="D23" s="63"/>
      <c r="E23" s="63"/>
      <c r="F23" s="63"/>
      <c r="G23" s="64"/>
      <c r="H23" s="63"/>
      <c r="I23" s="64"/>
      <c r="J23" s="63"/>
      <c r="K23" s="64"/>
      <c r="L23" s="368"/>
      <c r="M23" s="369"/>
      <c r="N23" s="370"/>
    </row>
    <row r="24" spans="1:14" ht="24.75" customHeight="1">
      <c r="A24" s="118">
        <v>7</v>
      </c>
      <c r="B24" s="61"/>
      <c r="C24" s="62"/>
      <c r="D24" s="63"/>
      <c r="E24" s="63"/>
      <c r="F24" s="63"/>
      <c r="G24" s="64"/>
      <c r="H24" s="63"/>
      <c r="I24" s="64"/>
      <c r="J24" s="63"/>
      <c r="K24" s="64"/>
      <c r="L24" s="368"/>
      <c r="M24" s="369"/>
      <c r="N24" s="370"/>
    </row>
    <row r="25" spans="1:14" ht="24.75" customHeight="1">
      <c r="A25" s="118">
        <v>8</v>
      </c>
      <c r="B25" s="61"/>
      <c r="C25" s="62"/>
      <c r="D25" s="63"/>
      <c r="E25" s="63"/>
      <c r="F25" s="63"/>
      <c r="G25" s="64"/>
      <c r="H25" s="63"/>
      <c r="I25" s="64"/>
      <c r="J25" s="63"/>
      <c r="K25" s="64"/>
      <c r="L25" s="368"/>
      <c r="M25" s="369"/>
      <c r="N25" s="370"/>
    </row>
    <row r="26" spans="1:14" ht="24.75" customHeight="1">
      <c r="A26" s="118">
        <v>9</v>
      </c>
      <c r="B26" s="61"/>
      <c r="C26" s="62"/>
      <c r="D26" s="63"/>
      <c r="E26" s="63"/>
      <c r="F26" s="63"/>
      <c r="G26" s="64"/>
      <c r="H26" s="63"/>
      <c r="I26" s="64"/>
      <c r="J26" s="63"/>
      <c r="K26" s="64"/>
      <c r="L26" s="368"/>
      <c r="M26" s="369"/>
      <c r="N26" s="370"/>
    </row>
    <row r="27" spans="1:14" ht="24.75" customHeight="1">
      <c r="A27" s="118">
        <v>10</v>
      </c>
      <c r="B27" s="61"/>
      <c r="C27" s="62"/>
      <c r="D27" s="63"/>
      <c r="E27" s="63"/>
      <c r="F27" s="63"/>
      <c r="G27" s="64"/>
      <c r="H27" s="63"/>
      <c r="I27" s="64"/>
      <c r="J27" s="63"/>
      <c r="K27" s="64"/>
      <c r="L27" s="368"/>
      <c r="M27" s="369"/>
      <c r="N27" s="370"/>
    </row>
    <row r="28" spans="1:14" ht="24.75" customHeight="1">
      <c r="A28" s="118">
        <v>11</v>
      </c>
      <c r="B28" s="61"/>
      <c r="C28" s="62"/>
      <c r="D28" s="63"/>
      <c r="E28" s="63"/>
      <c r="F28" s="63"/>
      <c r="G28" s="64"/>
      <c r="H28" s="63"/>
      <c r="I28" s="64"/>
      <c r="J28" s="63"/>
      <c r="K28" s="64"/>
      <c r="L28" s="368"/>
      <c r="M28" s="369"/>
      <c r="N28" s="370"/>
    </row>
    <row r="29" spans="1:14" ht="24.75" customHeight="1">
      <c r="A29" s="118">
        <v>12</v>
      </c>
      <c r="B29" s="61"/>
      <c r="C29" s="62"/>
      <c r="D29" s="63"/>
      <c r="E29" s="63"/>
      <c r="F29" s="63"/>
      <c r="G29" s="64"/>
      <c r="H29" s="63"/>
      <c r="I29" s="64"/>
      <c r="J29" s="63"/>
      <c r="K29" s="64"/>
      <c r="L29" s="368"/>
      <c r="M29" s="369"/>
      <c r="N29" s="370"/>
    </row>
    <row r="30" spans="1:14" ht="24.75" customHeight="1">
      <c r="A30" s="118">
        <v>13</v>
      </c>
      <c r="B30" s="61"/>
      <c r="C30" s="62"/>
      <c r="D30" s="63"/>
      <c r="E30" s="63"/>
      <c r="F30" s="63"/>
      <c r="G30" s="64"/>
      <c r="H30" s="63"/>
      <c r="I30" s="64"/>
      <c r="J30" s="63"/>
      <c r="K30" s="64"/>
      <c r="L30" s="368"/>
      <c r="M30" s="369"/>
      <c r="N30" s="370"/>
    </row>
    <row r="31" spans="1:14" ht="24.75" customHeight="1">
      <c r="A31" s="118">
        <v>14</v>
      </c>
      <c r="B31" s="61"/>
      <c r="C31" s="62"/>
      <c r="D31" s="63"/>
      <c r="E31" s="63"/>
      <c r="F31" s="63"/>
      <c r="G31" s="64"/>
      <c r="H31" s="63"/>
      <c r="I31" s="64"/>
      <c r="J31" s="63"/>
      <c r="K31" s="64"/>
      <c r="L31" s="368"/>
      <c r="M31" s="369"/>
      <c r="N31" s="370"/>
    </row>
    <row r="32" spans="1:14" ht="24.75" customHeight="1">
      <c r="A32" s="118">
        <v>15</v>
      </c>
      <c r="B32" s="61"/>
      <c r="C32" s="62"/>
      <c r="D32" s="63"/>
      <c r="E32" s="63"/>
      <c r="F32" s="63"/>
      <c r="G32" s="64"/>
      <c r="H32" s="63"/>
      <c r="I32" s="64"/>
      <c r="J32" s="63"/>
      <c r="K32" s="64"/>
      <c r="L32" s="368"/>
      <c r="M32" s="369"/>
      <c r="N32" s="370"/>
    </row>
    <row r="33" spans="1:14" ht="24.75" customHeight="1">
      <c r="A33" s="118">
        <v>16</v>
      </c>
      <c r="B33" s="61"/>
      <c r="C33" s="62"/>
      <c r="D33" s="63"/>
      <c r="E33" s="63"/>
      <c r="F33" s="63"/>
      <c r="G33" s="64"/>
      <c r="H33" s="63"/>
      <c r="I33" s="64"/>
      <c r="J33" s="63"/>
      <c r="K33" s="64"/>
      <c r="L33" s="368"/>
      <c r="M33" s="369"/>
      <c r="N33" s="370"/>
    </row>
    <row r="34" spans="1:14" ht="24.75" customHeight="1">
      <c r="A34" s="118">
        <v>17</v>
      </c>
      <c r="B34" s="61"/>
      <c r="C34" s="62"/>
      <c r="D34" s="63"/>
      <c r="E34" s="63"/>
      <c r="F34" s="63"/>
      <c r="G34" s="64"/>
      <c r="H34" s="63"/>
      <c r="I34" s="64"/>
      <c r="J34" s="63"/>
      <c r="K34" s="64"/>
      <c r="L34" s="368"/>
      <c r="M34" s="369"/>
      <c r="N34" s="370"/>
    </row>
    <row r="35" spans="1:14" ht="24.75" customHeight="1">
      <c r="A35" s="118">
        <v>18</v>
      </c>
      <c r="B35" s="61"/>
      <c r="C35" s="62"/>
      <c r="D35" s="63"/>
      <c r="E35" s="63"/>
      <c r="F35" s="63"/>
      <c r="G35" s="64"/>
      <c r="H35" s="63"/>
      <c r="I35" s="64"/>
      <c r="J35" s="63"/>
      <c r="K35" s="64"/>
      <c r="L35" s="368"/>
      <c r="M35" s="369"/>
      <c r="N35" s="370"/>
    </row>
    <row r="36" spans="1:14" ht="24.75" customHeight="1">
      <c r="A36" s="118">
        <v>19</v>
      </c>
      <c r="B36" s="61"/>
      <c r="C36" s="62"/>
      <c r="D36" s="63"/>
      <c r="E36" s="63"/>
      <c r="F36" s="63"/>
      <c r="G36" s="64"/>
      <c r="H36" s="63"/>
      <c r="I36" s="64"/>
      <c r="J36" s="63"/>
      <c r="K36" s="64"/>
      <c r="L36" s="368"/>
      <c r="M36" s="369"/>
      <c r="N36" s="370"/>
    </row>
    <row r="37" spans="1:14" ht="24.75" customHeight="1" thickBot="1">
      <c r="A37" s="118">
        <v>20</v>
      </c>
      <c r="B37" s="61"/>
      <c r="C37" s="62"/>
      <c r="D37" s="63"/>
      <c r="E37" s="63"/>
      <c r="F37" s="63"/>
      <c r="G37" s="64"/>
      <c r="H37" s="63"/>
      <c r="I37" s="64"/>
      <c r="J37" s="63"/>
      <c r="K37" s="64"/>
      <c r="L37" s="368"/>
      <c r="M37" s="369"/>
      <c r="N37" s="370"/>
    </row>
    <row r="38" spans="1:14" ht="33.200000000000003" customHeight="1" thickBot="1">
      <c r="E38" s="358" t="s">
        <v>85</v>
      </c>
      <c r="F38" s="359"/>
      <c r="G38" s="68">
        <f>SUM(G18:G37)</f>
        <v>0</v>
      </c>
      <c r="I38" s="68">
        <f>SUM(I18:I37)</f>
        <v>0</v>
      </c>
      <c r="K38" s="68">
        <f>SUM(K18:K37)</f>
        <v>0</v>
      </c>
      <c r="L38" s="366"/>
      <c r="M38" s="367"/>
    </row>
  </sheetData>
  <sheetProtection selectLockedCells="1"/>
  <mergeCells count="38">
    <mergeCell ref="B7:N7"/>
    <mergeCell ref="C1:N1"/>
    <mergeCell ref="D2:J2"/>
    <mergeCell ref="C3:N3"/>
    <mergeCell ref="D4:J4"/>
    <mergeCell ref="B5:N6"/>
    <mergeCell ref="L19:N19"/>
    <mergeCell ref="B8:N8"/>
    <mergeCell ref="B9:N9"/>
    <mergeCell ref="C10:F10"/>
    <mergeCell ref="G10:N12"/>
    <mergeCell ref="B11:F12"/>
    <mergeCell ref="L13:N13"/>
    <mergeCell ref="L14:N14"/>
    <mergeCell ref="L15:N15"/>
    <mergeCell ref="L16:N16"/>
    <mergeCell ref="L17:N17"/>
    <mergeCell ref="L18:N18"/>
    <mergeCell ref="L31:N31"/>
    <mergeCell ref="L20:N20"/>
    <mergeCell ref="L21:N21"/>
    <mergeCell ref="L22:N22"/>
    <mergeCell ref="L23:N23"/>
    <mergeCell ref="L24:N24"/>
    <mergeCell ref="L25:N25"/>
    <mergeCell ref="L26:N26"/>
    <mergeCell ref="L27:N27"/>
    <mergeCell ref="L28:N28"/>
    <mergeCell ref="L29:N29"/>
    <mergeCell ref="L30:N30"/>
    <mergeCell ref="E38:F38"/>
    <mergeCell ref="L38:M38"/>
    <mergeCell ref="L32:N32"/>
    <mergeCell ref="L33:N33"/>
    <mergeCell ref="L34:N34"/>
    <mergeCell ref="L35:N35"/>
    <mergeCell ref="L36:N36"/>
    <mergeCell ref="L37:N37"/>
  </mergeCells>
  <printOptions horizontalCentered="1" verticalCentered="1"/>
  <pageMargins left="0" right="0" top="0" bottom="0" header="0.5" footer="0.5"/>
  <pageSetup paperSize="5" scale="63" orientation="landscape" horizontalDpi="2400" verticalDpi="24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_x0020_Form_x0020_Sub_x0020_Type xmlns="f94b9277-b0a3-4d91-bade-04ea91219630">
      <Value>6</Value>
      <Value>7</Value>
    </Tax_x0020_Form_x0020_Sub_x0020_Type>
    <Tax_x0020_Type xmlns="f94b9277-b0a3-4d91-bade-04ea91219630"/>
    <Tax_x0020_Year xmlns="f94b9277-b0a3-4d91-bade-04ea91219630">
      <Value>2</Value>
    </Tax_x0020_Year>
    <Tax_x0020_Category xmlns="f94b9277-b0a3-4d91-bade-04ea91219630">4</Tax_x0020_Category>
    <Tax_x0020_Description xmlns="f94b9277-b0a3-4d91-bade-04ea91219630" xsi:nil="true"/>
    <Tax_x0020_Form_x0020_Number xmlns="f94b9277-b0a3-4d91-bade-04ea91219630">61A207-P</Tax_x0020_Form_x0020_Numb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62AD9EEF3140448ADA329ED21FC7B0" ma:contentTypeVersion="15" ma:contentTypeDescription="Create a new document." ma:contentTypeScope="" ma:versionID="e9da94c9b34cddc688c581a3d2868a15">
  <xsd:schema xmlns:xsd="http://www.w3.org/2001/XMLSchema" xmlns:xs="http://www.w3.org/2001/XMLSchema" xmlns:p="http://schemas.microsoft.com/office/2006/metadata/properties" xmlns:ns2="f94b9277-b0a3-4d91-bade-04ea91219630" targetNamespace="http://schemas.microsoft.com/office/2006/metadata/properties" ma:root="true" ma:fieldsID="ab1592b0aa496bd007d740ff5afe1f93" ns2:_="">
    <xsd:import namespace="f94b9277-b0a3-4d91-bade-04ea91219630"/>
    <xsd:element name="properties">
      <xsd:complexType>
        <xsd:sequence>
          <xsd:element name="documentManagement">
            <xsd:complexType>
              <xsd:all>
                <xsd:element ref="ns2:Tax_x0020_Year" minOccurs="0"/>
                <xsd:element ref="ns2:Tax_x0020_Category" minOccurs="0"/>
                <xsd:element ref="ns2:Tax_x0020_Type" minOccurs="0"/>
                <xsd:element ref="ns2:Tax_x0020_Description" minOccurs="0"/>
                <xsd:element ref="ns2:Tax_x0020_Form_x0020_Number" minOccurs="0"/>
                <xsd:element ref="ns2:Tax_x0020_Form_x0020_Sub_x0020_Typ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Tax_x0020_Year" ma:index="8" nillable="true" ma:displayName="Tax Year" ma:list="{5b1be930-8e9f-46cc-a3f4-38adee1c42ba}" ma:internalName="Tax_x0020_Year"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Category" ma:index="9" nillable="true" ma:displayName="Tax Category" ma:list="{360e4f1d-7f7c-48fe-866f-a4337a40d4a9}" ma:internalName="Tax_x0020_Category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Type" ma:index="10" nillable="true" ma:displayName="Tax Type" ma:list="{a499e157-f90d-4867-adae-51d6838e018c}" ma:internalName="Tax_x0020_Type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Description" ma:index="11" nillable="true" ma:displayName="Tax Description" ma:internalName="Tax_x0020_Description">
      <xsd:simpleType>
        <xsd:restriction base="dms:Note">
          <xsd:maxLength value="255"/>
        </xsd:restriction>
      </xsd:simpleType>
    </xsd:element>
    <xsd:element name="Tax_x0020_Form_x0020_Number" ma:index="12" nillable="true" ma:displayName="Tax Form Number" ma:indexed="true" ma:internalName="Tax_x0020_Form_x0020_Number">
      <xsd:simpleType>
        <xsd:restriction base="dms:Text">
          <xsd:maxLength value="255"/>
        </xsd:restriction>
      </xsd:simpleType>
    </xsd:element>
    <xsd:element name="Tax_x0020_Form_x0020_Sub_x0020_Type" ma:index="13" nillable="true" ma:displayName="Tax Form Sub Type" ma:list="{7986149b-91e2-49c1-b067-8a37ef17b955}" ma:internalName="Tax_x0020_Form_x0020_Sub_x0020_Type"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B275A4-C276-4F02-A9B3-86DFB8E335F5}"/>
</file>

<file path=customXml/itemProps2.xml><?xml version="1.0" encoding="utf-8"?>
<ds:datastoreItem xmlns:ds="http://schemas.openxmlformats.org/officeDocument/2006/customXml" ds:itemID="{BB87D53D-8A40-40F9-9D03-28E5993C20B3}"/>
</file>

<file path=customXml/itemProps3.xml><?xml version="1.0" encoding="utf-8"?>
<ds:datastoreItem xmlns:ds="http://schemas.openxmlformats.org/officeDocument/2006/customXml" ds:itemID="{C76AC5A2-21A7-4051-9617-A20E91266D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61A207 FRONT PAGE</vt:lpstr>
      <vt:lpstr>SCHEDULE D</vt:lpstr>
      <vt:lpstr>SCHEDULE E </vt:lpstr>
      <vt:lpstr>SCHEDULE F Page 1</vt:lpstr>
      <vt:lpstr>SCHEDULE F Page 2</vt:lpstr>
      <vt:lpstr>SCHEDULE F Page 3</vt:lpstr>
      <vt:lpstr>Sch. A-Owned Vessels</vt:lpstr>
      <vt:lpstr>Sch. A-Owned cont.</vt:lpstr>
      <vt:lpstr>Sch. B-OwnedNonPossess</vt:lpstr>
      <vt:lpstr>Sch. B-OwnedNonPossess cont.</vt:lpstr>
      <vt:lpstr>Sch. C-NonOwnedVessels</vt:lpstr>
      <vt:lpstr>Sch. C-NonOwnedVessels cont.</vt:lpstr>
      <vt:lpstr>'61A207 FRONT PAGE'!Print_Area</vt:lpstr>
      <vt:lpstr>'Sch. A-Owned cont.'!Print_Area</vt:lpstr>
      <vt:lpstr>'Sch. A-Owned Vessels'!Print_Area</vt:lpstr>
      <vt:lpstr>'Sch. B-OwnedNonPossess'!Print_Area</vt:lpstr>
      <vt:lpstr>'Sch. B-OwnedNonPossess cont.'!Print_Area</vt:lpstr>
      <vt:lpstr>'Sch. C-NonOwnedVessels'!Print_Area</vt:lpstr>
      <vt:lpstr>'Sch. C-NonOwnedVessels cont.'!Print_Area</vt:lpstr>
      <vt:lpstr>'SCHEDULE D'!Print_Area</vt:lpstr>
      <vt:lpstr>'SCHEDULE E '!Print_Area</vt:lpstr>
      <vt:lpstr>'SCHEDULE F Page 1'!Print_Area</vt:lpstr>
      <vt:lpstr>'SCHEDULE F Page 2'!Print_Area</vt:lpstr>
      <vt:lpstr>'SCHEDULE F Page 3'!Print_Area</vt:lpstr>
    </vt:vector>
  </TitlesOfParts>
  <Company>Commonwealth of Kentucky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Schedules A, B, C, D, E, F and Front</dc:title>
  <dc:creator>rev3714</dc:creator>
  <cp:lastModifiedBy>%USERNAME%</cp:lastModifiedBy>
  <cp:lastPrinted>2014-02-19T21:01:56Z</cp:lastPrinted>
  <dcterms:created xsi:type="dcterms:W3CDTF">2011-06-21T19:29:24Z</dcterms:created>
  <dcterms:modified xsi:type="dcterms:W3CDTF">2014-10-20T16:50:28Z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0x010100A362AD9EEF3140448ADA329ED21FC7B0</vt:lpwstr>
  </property>
  <property fmtid="{D5CDD505-2E9C-101B-9397-08002B2CF9AE}" pid="3" name="TaxYearSort">
    <vt:lpwstr>2014</vt:lpwstr>
  </property>
  <property fmtid="{D5CDD505-2E9C-101B-9397-08002B2CF9AE}" pid="4" name="WorkflowChangePath">
    <vt:lpwstr>0c8fd9b8-bf63-4c2d-92bd-a5d4cd56ca70,6;</vt:lpwstr>
  </property>
</Properties>
</file>