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T A X  F O R M S  - Excel Versions\TAX FORMS - Excel 2018\"/>
    </mc:Choice>
  </mc:AlternateContent>
  <bookViews>
    <workbookView xWindow="75" yWindow="1410" windowWidth="15195" windowHeight="4815" tabRatio="717"/>
  </bookViews>
  <sheets>
    <sheet name="AIR CARRIERS" sheetId="14" r:id="rId1"/>
  </sheets>
  <definedNames>
    <definedName name="_Order1" hidden="1">255</definedName>
    <definedName name="_Order2" hidden="1">255</definedName>
    <definedName name="_xlnm.Print_Area" localSheetId="0">'AIR CARRIERS'!$A$1:$N$166</definedName>
  </definedNames>
  <calcPr calcId="162913"/>
</workbook>
</file>

<file path=xl/calcChain.xml><?xml version="1.0" encoding="utf-8"?>
<calcChain xmlns="http://schemas.openxmlformats.org/spreadsheetml/2006/main">
  <c r="M49" i="14" l="1"/>
  <c r="L49" i="14"/>
  <c r="K49" i="14"/>
  <c r="J49" i="14"/>
  <c r="C49" i="14"/>
  <c r="D49" i="14"/>
  <c r="G49" i="14"/>
  <c r="F49" i="14"/>
  <c r="E49" i="14"/>
  <c r="I49" i="14"/>
  <c r="H49" i="14"/>
  <c r="B49" i="14"/>
  <c r="M40" i="14"/>
  <c r="L40" i="14"/>
  <c r="K40" i="14"/>
  <c r="J40" i="14"/>
  <c r="I40" i="14"/>
  <c r="H40" i="14"/>
  <c r="G40" i="14"/>
  <c r="F40" i="14"/>
  <c r="E40" i="14"/>
  <c r="D40" i="14"/>
  <c r="C40" i="14"/>
  <c r="B40" i="14"/>
  <c r="J162" i="14"/>
  <c r="I162" i="14"/>
  <c r="H162" i="14"/>
  <c r="G162" i="14"/>
  <c r="F162" i="14"/>
  <c r="E162" i="14"/>
  <c r="D162" i="14"/>
  <c r="C162" i="14"/>
  <c r="B162" i="14"/>
  <c r="J133" i="14"/>
  <c r="I133" i="14"/>
  <c r="H133" i="14"/>
  <c r="G133" i="14"/>
  <c r="F133" i="14"/>
  <c r="E133" i="14"/>
  <c r="D133" i="14"/>
  <c r="C133" i="14"/>
  <c r="B133" i="14"/>
  <c r="J127" i="14"/>
  <c r="I127" i="14"/>
  <c r="H127" i="14"/>
  <c r="G127" i="14"/>
  <c r="F127" i="14"/>
  <c r="E127" i="14"/>
  <c r="D127" i="14"/>
  <c r="C127" i="14"/>
  <c r="B127" i="14"/>
  <c r="B164" i="14" l="1"/>
  <c r="D164" i="14"/>
  <c r="F164" i="14"/>
  <c r="H164" i="14"/>
  <c r="J164" i="14"/>
  <c r="G164" i="14"/>
  <c r="E164" i="14"/>
  <c r="I164" i="14"/>
  <c r="C164" i="14"/>
  <c r="N88" i="14"/>
  <c r="N87" i="14"/>
  <c r="N86" i="14"/>
  <c r="N85" i="14"/>
  <c r="N84" i="14"/>
  <c r="N83" i="14"/>
  <c r="N82" i="14"/>
  <c r="N81" i="14"/>
  <c r="N80" i="14"/>
  <c r="N79" i="14"/>
  <c r="N78" i="14"/>
  <c r="N77" i="14"/>
  <c r="N76" i="14"/>
  <c r="N75" i="14"/>
  <c r="N74" i="14"/>
  <c r="N73" i="14"/>
  <c r="N72" i="14"/>
  <c r="N71" i="14"/>
  <c r="N70" i="14"/>
  <c r="N69" i="14"/>
  <c r="N68" i="14"/>
  <c r="N67" i="14"/>
  <c r="N66" i="14"/>
  <c r="N65" i="14"/>
  <c r="N64" i="14"/>
  <c r="N63" i="14"/>
  <c r="N62" i="14"/>
  <c r="N61" i="14"/>
  <c r="N60" i="14"/>
  <c r="N59" i="14"/>
  <c r="N58" i="14"/>
  <c r="N57" i="14"/>
  <c r="N56" i="14"/>
  <c r="N55" i="14"/>
  <c r="N54" i="14"/>
  <c r="N53" i="14"/>
  <c r="N52" i="14"/>
  <c r="N47" i="14"/>
  <c r="N46" i="14"/>
  <c r="N45" i="14"/>
  <c r="N44" i="14"/>
  <c r="N43" i="14"/>
  <c r="N42" i="14"/>
  <c r="N38" i="14"/>
  <c r="N37" i="14"/>
  <c r="N36" i="14"/>
  <c r="N35" i="14"/>
  <c r="N34" i="14"/>
  <c r="N33" i="14"/>
  <c r="N32" i="14"/>
  <c r="N31" i="14"/>
  <c r="N30" i="14"/>
  <c r="N29" i="14"/>
  <c r="N28" i="14"/>
  <c r="N27" i="14"/>
  <c r="N26" i="14"/>
  <c r="N25" i="14"/>
  <c r="N24" i="14"/>
  <c r="N20" i="14"/>
  <c r="N19" i="14"/>
  <c r="N18" i="14"/>
  <c r="N17" i="14"/>
  <c r="N40" i="14" l="1"/>
  <c r="M90" i="14"/>
  <c r="L90" i="14"/>
  <c r="K90" i="14"/>
  <c r="J90" i="14"/>
  <c r="I90" i="14"/>
  <c r="H90" i="14"/>
  <c r="G90" i="14"/>
  <c r="F90" i="14"/>
  <c r="E90" i="14"/>
  <c r="D90" i="14"/>
  <c r="C90" i="14"/>
  <c r="B90" i="14"/>
  <c r="N22" i="14" l="1"/>
  <c r="M22" i="14"/>
  <c r="M92" i="14" s="1"/>
  <c r="L22" i="14"/>
  <c r="L92" i="14" s="1"/>
  <c r="K22" i="14"/>
  <c r="K92" i="14" s="1"/>
  <c r="J22" i="14"/>
  <c r="J92" i="14" s="1"/>
  <c r="I22" i="14"/>
  <c r="I92" i="14" s="1"/>
  <c r="H22" i="14"/>
  <c r="H92" i="14" s="1"/>
  <c r="G22" i="14"/>
  <c r="G92" i="14" s="1"/>
  <c r="F22" i="14"/>
  <c r="F92" i="14" s="1"/>
  <c r="E22" i="14"/>
  <c r="E92" i="14" s="1"/>
  <c r="D22" i="14"/>
  <c r="D92" i="14" s="1"/>
  <c r="C22" i="14"/>
  <c r="C92" i="14" s="1"/>
  <c r="B22" i="14"/>
  <c r="B92" i="14" s="1"/>
  <c r="N90" i="14" l="1"/>
  <c r="N49" i="14"/>
  <c r="N92" i="14" l="1"/>
</calcChain>
</file>

<file path=xl/sharedStrings.xml><?xml version="1.0" encoding="utf-8"?>
<sst xmlns="http://schemas.openxmlformats.org/spreadsheetml/2006/main" count="254" uniqueCount="131">
  <si>
    <t>System</t>
  </si>
  <si>
    <t>Kentucky</t>
  </si>
  <si>
    <t>Original Cost</t>
  </si>
  <si>
    <t>Depreciated Cost</t>
  </si>
  <si>
    <t xml:space="preserve"> </t>
  </si>
  <si>
    <t>SUB TOTAL</t>
  </si>
  <si>
    <t>Commonwealth of Kentucky</t>
  </si>
  <si>
    <t>K</t>
  </si>
  <si>
    <t>DEPARTMENT OF REVENUE</t>
  </si>
  <si>
    <t>REPORT OF TOTAL UNIT SYSTEM</t>
  </si>
  <si>
    <t>A</t>
  </si>
  <si>
    <t>Depreciation</t>
  </si>
  <si>
    <t>B</t>
  </si>
  <si>
    <t>C</t>
  </si>
  <si>
    <t>D</t>
  </si>
  <si>
    <t>E</t>
  </si>
  <si>
    <t>F</t>
  </si>
  <si>
    <t>G</t>
  </si>
  <si>
    <t>H</t>
  </si>
  <si>
    <t>I</t>
  </si>
  <si>
    <t>J</t>
  </si>
  <si>
    <t>L</t>
  </si>
  <si>
    <t>M</t>
  </si>
  <si>
    <t>Property</t>
  </si>
  <si>
    <t xml:space="preserve">Foreign </t>
  </si>
  <si>
    <t>Trade Zone</t>
  </si>
  <si>
    <t>Real</t>
  </si>
  <si>
    <t>Personal</t>
  </si>
  <si>
    <t>KENTUCKY PROPERTY CLASSIFICATION BY CATEGORY @ Depreciated Cost</t>
  </si>
  <si>
    <t xml:space="preserve">Industrial </t>
  </si>
  <si>
    <t>Revenue Bond</t>
  </si>
  <si>
    <t>Nontaxable</t>
  </si>
  <si>
    <t>Taxable</t>
  </si>
  <si>
    <t>Organization</t>
  </si>
  <si>
    <t>Miscellaneous Intangible Plant</t>
  </si>
  <si>
    <t>Full Rate</t>
  </si>
  <si>
    <t>State Rate Only</t>
  </si>
  <si>
    <t>Taxpayer __________________________________________________________</t>
  </si>
  <si>
    <t>TOTAL</t>
  </si>
  <si>
    <t>AND KENTUCKY OPERATIONS</t>
  </si>
  <si>
    <t xml:space="preserve">Intangible </t>
  </si>
  <si>
    <t>AIRLINE PROPERTY</t>
  </si>
  <si>
    <t>61A206(M)  (09-16)</t>
  </si>
  <si>
    <t>Goodwill</t>
  </si>
  <si>
    <t>Franchises &amp; Consents &amp; Permits &amp; Licenses</t>
  </si>
  <si>
    <t>Land &amp; Land Rights</t>
  </si>
  <si>
    <t>Buildings &amp; Structures &amp; Improvements</t>
  </si>
  <si>
    <t>Hangars</t>
  </si>
  <si>
    <t>Storage Buildings &amp; Warehouses &amp; Improvements</t>
  </si>
  <si>
    <t>Maintenance Buildings &amp; Improvements</t>
  </si>
  <si>
    <t>Heliports</t>
  </si>
  <si>
    <t>Slots &amp; Gates</t>
  </si>
  <si>
    <t>Ramp Space</t>
  </si>
  <si>
    <t>Leasehold Improvements - Real</t>
  </si>
  <si>
    <t>CWIP -  Real</t>
  </si>
  <si>
    <t>Capital Leased Real Property</t>
  </si>
  <si>
    <t>Real Property Financed by Industrial Revenue Bonds</t>
  </si>
  <si>
    <t>Non-Utility Property - Real</t>
  </si>
  <si>
    <t>Other</t>
  </si>
  <si>
    <t>REAL PROPERTY</t>
  </si>
  <si>
    <t>Aircraft - Capital Leased</t>
  </si>
  <si>
    <t>Aircraft - Owned</t>
  </si>
  <si>
    <t>Aircraft Modifications &amp; Improvements - Owned</t>
  </si>
  <si>
    <t>Aircraft Modifications &amp; Improvements - Capital Leased</t>
  </si>
  <si>
    <t>Aircraft Expendable Parts</t>
  </si>
  <si>
    <t>Aircraft Engine - Spares</t>
  </si>
  <si>
    <t>Aircraft Props - Spares</t>
  </si>
  <si>
    <t>Aircraft Communication &amp; Navigation Equipment</t>
  </si>
  <si>
    <t>Other Parts &amp; Assemblies</t>
  </si>
  <si>
    <t>Temporary Facilities</t>
  </si>
  <si>
    <t>OWNED MOBILE AIRCRAFT PROPERTY</t>
  </si>
  <si>
    <t xml:space="preserve">Aircraft - Held for Resale </t>
  </si>
  <si>
    <t>Miscellaneous Equipment</t>
  </si>
  <si>
    <t>Capital Leased Equipment</t>
  </si>
  <si>
    <t>Rotable Parts</t>
  </si>
  <si>
    <t>CWIP - Personal</t>
  </si>
  <si>
    <t>Aircraft - In Storage / Non-operating</t>
  </si>
  <si>
    <t>Flight Simulators &amp; Equipment</t>
  </si>
  <si>
    <t>General Equipment &amp; Tools</t>
  </si>
  <si>
    <t>Ground Navigation, Communications &amp; Meteorological Equipment</t>
  </si>
  <si>
    <t>Ramp Equipment</t>
  </si>
  <si>
    <t>Storage and Distribution Equipment</t>
  </si>
  <si>
    <t>Maintenance &amp; Engineering Equipment</t>
  </si>
  <si>
    <t>Passenger Service Equipment</t>
  </si>
  <si>
    <t>Hotel, Restaurant, Food Service Equipment</t>
  </si>
  <si>
    <t>Furniture &amp; Fixtures</t>
  </si>
  <si>
    <t>Computer Hardware</t>
  </si>
  <si>
    <t>Mail Boxes / Bins / Drop Boxes</t>
  </si>
  <si>
    <t>General Inventory</t>
  </si>
  <si>
    <t>Business Inventory Held for Resale</t>
  </si>
  <si>
    <t>Materials &amp; Supplies</t>
  </si>
  <si>
    <t>Surface Vehicles / Equipment Unlicensed</t>
  </si>
  <si>
    <t>Motor Vehicles - Owned &amp; Licensed</t>
  </si>
  <si>
    <t>Motor Vehicles - Capital Leased &amp; Licensed</t>
  </si>
  <si>
    <t>Foreign Trade Zone Personal Property</t>
  </si>
  <si>
    <t>Personal Property financed with Industrial Revenue Bonds</t>
  </si>
  <si>
    <t xml:space="preserve">Miscellaneous Personal Property </t>
  </si>
  <si>
    <t>Computer Software</t>
  </si>
  <si>
    <t>Fuel Stock</t>
  </si>
  <si>
    <t>Aircraft Engine Parts &amp; Assemblies - Ground</t>
  </si>
  <si>
    <t>Aircraft Airframe Parts &amp; Assemblies - Ground</t>
  </si>
  <si>
    <t>NON-MOBILE (Ground) PERSONAL PROPERTY</t>
  </si>
  <si>
    <t>Aircraft Modifications &amp; Improvements - Operating Leased *</t>
  </si>
  <si>
    <t>Aircraft Modifications &amp; Improvements - Managed *</t>
  </si>
  <si>
    <t>TOTAL BALANCE SHEET BOOK VALUES OF AIRLINE PLANT</t>
  </si>
  <si>
    <t>* If you have recorded (booked) aircraft modifications &amp; improvements for operating leased aircraft and/or managed aircraft, enter the values here.</t>
  </si>
  <si>
    <t>OPERATING LEASED REAL PROPERTY</t>
  </si>
  <si>
    <t>OPERATING LEASED MOBILE AIRCRAFT PROPERTY</t>
  </si>
  <si>
    <t>Aircraft - Operating Leased</t>
  </si>
  <si>
    <t xml:space="preserve">GAP ACCOUNTING / FIXED ASSET LEDGER </t>
  </si>
  <si>
    <t>TOTAL OFF BALANCE SHEET BOOK VALUES OF AIRLINE PLANT</t>
  </si>
  <si>
    <t>Maintenance Buildings</t>
  </si>
  <si>
    <t>Storage Buildings &amp; Warehouses</t>
  </si>
  <si>
    <t>Buildings &amp; Structures</t>
  </si>
  <si>
    <t>OPERATING LEASED AIRLINE PROPERTY</t>
  </si>
  <si>
    <t>Expense</t>
  </si>
  <si>
    <t>Annual Lease</t>
  </si>
  <si>
    <t>APG</t>
  </si>
  <si>
    <t>Wholesale Cost</t>
  </si>
  <si>
    <t>(If known)</t>
  </si>
  <si>
    <t xml:space="preserve">Motor Vehicles </t>
  </si>
  <si>
    <t xml:space="preserve">Provide a listing of your operating leased aircraft. </t>
  </si>
  <si>
    <t>Airliner Price Guide</t>
  </si>
  <si>
    <t>OPERATING LEASED  Ground  PERSONAL PROPERTY</t>
  </si>
  <si>
    <t>Parking &amp; Terminal Apron</t>
  </si>
  <si>
    <t>Office - Counter Space</t>
  </si>
  <si>
    <t>Holdroom - Gate Use</t>
  </si>
  <si>
    <t>Common Operations Space &amp; Exclusive Space</t>
  </si>
  <si>
    <t>Baggage Screen &amp; Claim &amp; Bridge &amp; Services</t>
  </si>
  <si>
    <t>61A206(M)  (09-17)</t>
  </si>
  <si>
    <t>As of December 31,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</si>
</sst>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_)"/>
    <numFmt numFmtId="165" formatCode="0_);\(0\)"/>
  </numFmts>
  <fonts count="23" x14ac:knownFonts="1">
    <font>
      <sz val="12"/>
      <name val="TIMES"/>
    </font>
    <font>
      <sz val="12"/>
      <name val="Times"/>
      <family val="1"/>
    </font>
    <font>
      <b/>
      <sz val="14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0"/>
      <name val="Helv"/>
    </font>
    <font>
      <b/>
      <sz val="20"/>
      <color rgb="FFFF0000"/>
      <name val="Arial"/>
      <family val="2"/>
    </font>
    <font>
      <b/>
      <sz val="16"/>
      <color rgb="FFFF0000"/>
      <name val="Arial"/>
      <family val="2"/>
    </font>
    <font>
      <b/>
      <sz val="24"/>
      <name val="Arial"/>
      <family val="2"/>
    </font>
    <font>
      <b/>
      <sz val="26"/>
      <name val="Times"/>
      <family val="1"/>
    </font>
    <font>
      <b/>
      <sz val="16"/>
      <color theme="1"/>
      <name val="Arial"/>
      <family val="2"/>
    </font>
    <font>
      <b/>
      <sz val="18"/>
      <color theme="1"/>
      <name val="Arial"/>
      <family val="2"/>
    </font>
    <font>
      <b/>
      <sz val="22"/>
      <name val="Times"/>
      <family val="1"/>
    </font>
    <font>
      <sz val="24"/>
      <name val="Times"/>
      <family val="1"/>
    </font>
    <font>
      <sz val="18"/>
      <name val="Times"/>
      <family val="1"/>
    </font>
    <font>
      <b/>
      <sz val="16"/>
      <name val="Times"/>
      <family val="1"/>
    </font>
    <font>
      <b/>
      <sz val="18"/>
      <color rgb="FF000099"/>
      <name val="Arial"/>
      <family val="2"/>
    </font>
    <font>
      <i/>
      <sz val="18"/>
      <name val="Times"/>
      <family val="1"/>
    </font>
    <font>
      <sz val="20"/>
      <name val="Times"/>
      <family val="1"/>
    </font>
    <font>
      <b/>
      <sz val="20"/>
      <color theme="1"/>
      <name val="Arial"/>
      <family val="2"/>
    </font>
    <font>
      <i/>
      <sz val="20"/>
      <name val="Arial"/>
      <family val="2"/>
    </font>
    <font>
      <b/>
      <i/>
      <sz val="2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8">
    <xf numFmtId="37" fontId="0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47">
    <xf numFmtId="37" fontId="0" fillId="0" borderId="0" xfId="0"/>
    <xf numFmtId="37" fontId="3" fillId="0" borderId="0" xfId="0" applyFont="1" applyAlignment="1"/>
    <xf numFmtId="37" fontId="2" fillId="0" borderId="0" xfId="0" applyNumberFormat="1" applyFont="1" applyBorder="1" applyAlignment="1" applyProtection="1">
      <alignment horizontal="right"/>
    </xf>
    <xf numFmtId="164" fontId="2" fillId="0" borderId="0" xfId="0" applyNumberFormat="1" applyFont="1" applyBorder="1" applyAlignment="1" applyProtection="1">
      <alignment horizontal="left"/>
    </xf>
    <xf numFmtId="37" fontId="4" fillId="0" borderId="0" xfId="0" applyFont="1"/>
    <xf numFmtId="37" fontId="4" fillId="0" borderId="0" xfId="0" applyFont="1" applyAlignment="1">
      <alignment horizontal="center"/>
    </xf>
    <xf numFmtId="37" fontId="4" fillId="0" borderId="0" xfId="0" applyFont="1" applyFill="1"/>
    <xf numFmtId="37" fontId="4" fillId="0" borderId="0" xfId="0" applyFont="1" applyBorder="1"/>
    <xf numFmtId="37" fontId="4" fillId="0" borderId="0" xfId="0" applyFont="1" applyAlignment="1">
      <alignment horizontal="left"/>
    </xf>
    <xf numFmtId="37" fontId="0" fillId="0" borderId="0" xfId="0" applyBorder="1"/>
    <xf numFmtId="37" fontId="4" fillId="0" borderId="0" xfId="0" applyFont="1" applyBorder="1" applyAlignment="1">
      <alignment horizontal="right"/>
    </xf>
    <xf numFmtId="165" fontId="4" fillId="0" borderId="0" xfId="0" applyNumberFormat="1" applyFont="1" applyBorder="1" applyAlignment="1" applyProtection="1">
      <alignment horizontal="right"/>
    </xf>
    <xf numFmtId="37" fontId="7" fillId="0" borderId="0" xfId="0" applyFont="1" applyAlignment="1">
      <alignment horizontal="center"/>
    </xf>
    <xf numFmtId="37" fontId="4" fillId="0" borderId="0" xfId="0" applyFont="1" applyFill="1" applyAlignment="1">
      <alignment horizontal="left" indent="3"/>
    </xf>
    <xf numFmtId="37" fontId="9" fillId="0" borderId="0" xfId="0" applyNumberFormat="1" applyFont="1" applyBorder="1" applyAlignment="1" applyProtection="1">
      <alignment horizontal="left"/>
    </xf>
    <xf numFmtId="37" fontId="4" fillId="0" borderId="14" xfId="0" applyFont="1" applyBorder="1"/>
    <xf numFmtId="37" fontId="4" fillId="0" borderId="10" xfId="0" applyFont="1" applyBorder="1"/>
    <xf numFmtId="37" fontId="11" fillId="0" borderId="0" xfId="0" applyFont="1" applyBorder="1" applyAlignment="1">
      <alignment horizontal="right"/>
    </xf>
    <xf numFmtId="37" fontId="13" fillId="0" borderId="0" xfId="0" applyFont="1" applyAlignment="1">
      <alignment horizontal="center"/>
    </xf>
    <xf numFmtId="37" fontId="14" fillId="0" borderId="17" xfId="0" applyFont="1" applyBorder="1" applyAlignment="1">
      <alignment horizontal="center"/>
    </xf>
    <xf numFmtId="37" fontId="12" fillId="0" borderId="10" xfId="0" applyFont="1" applyBorder="1"/>
    <xf numFmtId="37" fontId="12" fillId="0" borderId="0" xfId="0" applyFont="1" applyBorder="1"/>
    <xf numFmtId="37" fontId="12" fillId="0" borderId="11" xfId="0" applyFont="1" applyBorder="1"/>
    <xf numFmtId="37" fontId="0" fillId="0" borderId="10" xfId="0" applyBorder="1"/>
    <xf numFmtId="37" fontId="4" fillId="0" borderId="24" xfId="0" applyFont="1" applyBorder="1"/>
    <xf numFmtId="37" fontId="4" fillId="0" borderId="25" xfId="0" applyFont="1" applyBorder="1"/>
    <xf numFmtId="37" fontId="4" fillId="0" borderId="23" xfId="0" applyFont="1" applyBorder="1"/>
    <xf numFmtId="37" fontId="0" fillId="0" borderId="16" xfId="0" applyBorder="1"/>
    <xf numFmtId="37" fontId="0" fillId="0" borderId="22" xfId="0" applyBorder="1"/>
    <xf numFmtId="37" fontId="4" fillId="4" borderId="28" xfId="0" applyFont="1" applyFill="1" applyBorder="1" applyAlignment="1">
      <alignment horizontal="center"/>
    </xf>
    <xf numFmtId="37" fontId="4" fillId="4" borderId="29" xfId="0" applyFont="1" applyFill="1" applyBorder="1" applyAlignment="1">
      <alignment horizontal="center"/>
    </xf>
    <xf numFmtId="37" fontId="12" fillId="0" borderId="14" xfId="0" applyFont="1" applyBorder="1"/>
    <xf numFmtId="37" fontId="4" fillId="0" borderId="18" xfId="0" applyFont="1" applyBorder="1"/>
    <xf numFmtId="37" fontId="5" fillId="0" borderId="0" xfId="0" applyFont="1" applyAlignment="1">
      <alignment horizontal="left"/>
    </xf>
    <xf numFmtId="37" fontId="15" fillId="0" borderId="0" xfId="0" applyFont="1"/>
    <xf numFmtId="37" fontId="5" fillId="0" borderId="0" xfId="0" applyFont="1" applyFill="1"/>
    <xf numFmtId="37" fontId="5" fillId="0" borderId="0" xfId="0" applyFont="1" applyFill="1" applyBorder="1" applyAlignment="1">
      <alignment horizontal="left"/>
    </xf>
    <xf numFmtId="37" fontId="5" fillId="0" borderId="0" xfId="0" applyFont="1" applyFill="1" applyAlignment="1">
      <alignment horizontal="left"/>
    </xf>
    <xf numFmtId="37" fontId="16" fillId="0" borderId="0" xfId="0" applyFont="1"/>
    <xf numFmtId="37" fontId="3" fillId="0" borderId="27" xfId="0" applyFont="1" applyBorder="1"/>
    <xf numFmtId="37" fontId="8" fillId="0" borderId="0" xfId="0" applyFont="1" applyFill="1" applyAlignment="1">
      <alignment horizontal="center"/>
    </xf>
    <xf numFmtId="37" fontId="5" fillId="0" borderId="0" xfId="0" applyFont="1" applyFill="1" applyAlignment="1"/>
    <xf numFmtId="37" fontId="5" fillId="6" borderId="0" xfId="0" applyFont="1" applyFill="1" applyAlignment="1"/>
    <xf numFmtId="37" fontId="5" fillId="5" borderId="0" xfId="0" applyFont="1" applyFill="1" applyAlignment="1"/>
    <xf numFmtId="37" fontId="17" fillId="6" borderId="0" xfId="0" applyFont="1" applyFill="1" applyAlignment="1"/>
    <xf numFmtId="37" fontId="17" fillId="0" borderId="0" xfId="0" applyFont="1" applyFill="1" applyAlignment="1">
      <alignment horizontal="left"/>
    </xf>
    <xf numFmtId="37" fontId="5" fillId="0" borderId="0" xfId="0" applyFont="1" applyAlignment="1">
      <alignment horizontal="right"/>
    </xf>
    <xf numFmtId="37" fontId="10" fillId="4" borderId="27" xfId="0" applyFont="1" applyFill="1" applyBorder="1"/>
    <xf numFmtId="37" fontId="0" fillId="4" borderId="28" xfId="0" applyFill="1" applyBorder="1"/>
    <xf numFmtId="37" fontId="3" fillId="0" borderId="0" xfId="0" applyFont="1" applyBorder="1"/>
    <xf numFmtId="37" fontId="4" fillId="0" borderId="15" xfId="0" applyFont="1" applyBorder="1" applyAlignment="1">
      <alignment horizontal="center"/>
    </xf>
    <xf numFmtId="37" fontId="18" fillId="0" borderId="0" xfId="0" applyFont="1" applyAlignment="1">
      <alignment horizontal="center"/>
    </xf>
    <xf numFmtId="37" fontId="12" fillId="0" borderId="18" xfId="0" applyFont="1" applyBorder="1"/>
    <xf numFmtId="37" fontId="0" fillId="0" borderId="35" xfId="0" applyBorder="1"/>
    <xf numFmtId="37" fontId="5" fillId="0" borderId="16" xfId="0" applyFont="1" applyFill="1" applyBorder="1" applyAlignment="1">
      <alignment horizontal="left"/>
    </xf>
    <xf numFmtId="37" fontId="0" fillId="0" borderId="1" xfId="0" applyBorder="1"/>
    <xf numFmtId="37" fontId="3" fillId="0" borderId="18" xfId="0" applyFont="1" applyBorder="1" applyAlignment="1">
      <alignment horizontal="center"/>
    </xf>
    <xf numFmtId="37" fontId="10" fillId="0" borderId="14" xfId="0" applyFont="1" applyBorder="1" applyAlignment="1">
      <alignment horizontal="center"/>
    </xf>
    <xf numFmtId="37" fontId="3" fillId="3" borderId="21" xfId="0" applyFont="1" applyFill="1" applyBorder="1"/>
    <xf numFmtId="37" fontId="3" fillId="2" borderId="5" xfId="0" applyFont="1" applyFill="1" applyBorder="1"/>
    <xf numFmtId="37" fontId="3" fillId="2" borderId="20" xfId="0" applyFont="1" applyFill="1" applyBorder="1"/>
    <xf numFmtId="37" fontId="3" fillId="2" borderId="19" xfId="0" applyFont="1" applyFill="1" applyBorder="1"/>
    <xf numFmtId="37" fontId="3" fillId="2" borderId="2" xfId="0" applyFont="1" applyFill="1" applyBorder="1"/>
    <xf numFmtId="37" fontId="3" fillId="2" borderId="3" xfId="0" applyFont="1" applyFill="1" applyBorder="1"/>
    <xf numFmtId="37" fontId="3" fillId="3" borderId="26" xfId="0" applyFont="1" applyFill="1" applyBorder="1"/>
    <xf numFmtId="37" fontId="3" fillId="2" borderId="26" xfId="0" applyFont="1" applyFill="1" applyBorder="1"/>
    <xf numFmtId="37" fontId="3" fillId="2" borderId="4" xfId="0" applyFont="1" applyFill="1" applyBorder="1"/>
    <xf numFmtId="37" fontId="3" fillId="0" borderId="10" xfId="0" applyFont="1" applyBorder="1"/>
    <xf numFmtId="37" fontId="3" fillId="0" borderId="11" xfId="0" applyFont="1" applyBorder="1"/>
    <xf numFmtId="37" fontId="19" fillId="0" borderId="14" xfId="0" applyFont="1" applyBorder="1"/>
    <xf numFmtId="37" fontId="19" fillId="0" borderId="0" xfId="0" applyFont="1" applyBorder="1"/>
    <xf numFmtId="37" fontId="20" fillId="0" borderId="17" xfId="0" applyFont="1" applyBorder="1"/>
    <xf numFmtId="37" fontId="20" fillId="0" borderId="27" xfId="0" applyFont="1" applyBorder="1"/>
    <xf numFmtId="37" fontId="19" fillId="0" borderId="10" xfId="0" applyFont="1" applyBorder="1"/>
    <xf numFmtId="37" fontId="19" fillId="0" borderId="16" xfId="0" applyFont="1" applyBorder="1"/>
    <xf numFmtId="37" fontId="19" fillId="0" borderId="22" xfId="0" applyFont="1" applyBorder="1"/>
    <xf numFmtId="37" fontId="19" fillId="0" borderId="2" xfId="0" applyFont="1" applyBorder="1"/>
    <xf numFmtId="37" fontId="3" fillId="2" borderId="6" xfId="0" applyFont="1" applyFill="1" applyBorder="1"/>
    <xf numFmtId="37" fontId="3" fillId="3" borderId="19" xfId="0" applyFont="1" applyFill="1" applyBorder="1"/>
    <xf numFmtId="37" fontId="3" fillId="3" borderId="20" xfId="0" applyFont="1" applyFill="1" applyBorder="1"/>
    <xf numFmtId="37" fontId="3" fillId="0" borderId="21" xfId="0" applyFont="1" applyFill="1" applyBorder="1"/>
    <xf numFmtId="37" fontId="3" fillId="0" borderId="3" xfId="0" applyFont="1" applyFill="1" applyBorder="1"/>
    <xf numFmtId="37" fontId="3" fillId="0" borderId="20" xfId="0" applyFont="1" applyFill="1" applyBorder="1"/>
    <xf numFmtId="37" fontId="3" fillId="0" borderId="19" xfId="0" applyFont="1" applyFill="1" applyBorder="1"/>
    <xf numFmtId="37" fontId="3" fillId="0" borderId="2" xfId="0" applyFont="1" applyFill="1" applyBorder="1"/>
    <xf numFmtId="37" fontId="3" fillId="0" borderId="26" xfId="0" applyFont="1" applyFill="1" applyBorder="1"/>
    <xf numFmtId="37" fontId="3" fillId="0" borderId="4" xfId="0" applyFont="1" applyFill="1" applyBorder="1"/>
    <xf numFmtId="37" fontId="21" fillId="0" borderId="10" xfId="0" applyFont="1" applyFill="1" applyBorder="1"/>
    <xf numFmtId="37" fontId="3" fillId="0" borderId="0" xfId="0" applyFont="1" applyFill="1" applyBorder="1"/>
    <xf numFmtId="37" fontId="21" fillId="0" borderId="11" xfId="0" applyFont="1" applyFill="1" applyBorder="1"/>
    <xf numFmtId="37" fontId="3" fillId="0" borderId="10" xfId="0" applyFont="1" applyFill="1" applyBorder="1"/>
    <xf numFmtId="37" fontId="19" fillId="0" borderId="0" xfId="0" applyFont="1"/>
    <xf numFmtId="37" fontId="3" fillId="0" borderId="22" xfId="0" applyFont="1" applyBorder="1"/>
    <xf numFmtId="37" fontId="3" fillId="0" borderId="2" xfId="0" applyFont="1" applyBorder="1"/>
    <xf numFmtId="37" fontId="3" fillId="0" borderId="16" xfId="0" applyFont="1" applyBorder="1"/>
    <xf numFmtId="37" fontId="3" fillId="0" borderId="34" xfId="0" applyFont="1" applyBorder="1"/>
    <xf numFmtId="37" fontId="3" fillId="0" borderId="31" xfId="0" applyFont="1" applyFill="1" applyBorder="1"/>
    <xf numFmtId="37" fontId="3" fillId="0" borderId="32" xfId="0" applyFont="1" applyFill="1" applyBorder="1"/>
    <xf numFmtId="37" fontId="3" fillId="0" borderId="33" xfId="0" applyFont="1" applyFill="1" applyBorder="1"/>
    <xf numFmtId="37" fontId="3" fillId="0" borderId="30" xfId="0" applyFont="1" applyFill="1" applyBorder="1"/>
    <xf numFmtId="37" fontId="20" fillId="0" borderId="15" xfId="0" applyFont="1" applyBorder="1"/>
    <xf numFmtId="37" fontId="3" fillId="0" borderId="14" xfId="0" applyFont="1" applyBorder="1"/>
    <xf numFmtId="37" fontId="3" fillId="3" borderId="21" xfId="0" applyFont="1" applyFill="1" applyBorder="1" applyAlignment="1">
      <alignment horizontal="right"/>
    </xf>
    <xf numFmtId="37" fontId="3" fillId="2" borderId="35" xfId="0" applyFont="1" applyFill="1" applyBorder="1"/>
    <xf numFmtId="37" fontId="3" fillId="2" borderId="22" xfId="0" applyFont="1" applyFill="1" applyBorder="1"/>
    <xf numFmtId="37" fontId="3" fillId="2" borderId="16" xfId="0" applyFont="1" applyFill="1" applyBorder="1"/>
    <xf numFmtId="37" fontId="3" fillId="3" borderId="22" xfId="0" applyFont="1" applyFill="1" applyBorder="1"/>
    <xf numFmtId="37" fontId="3" fillId="3" borderId="2" xfId="0" applyFont="1" applyFill="1" applyBorder="1"/>
    <xf numFmtId="37" fontId="3" fillId="3" borderId="35" xfId="0" applyFont="1" applyFill="1" applyBorder="1"/>
    <xf numFmtId="37" fontId="3" fillId="3" borderId="16" xfId="0" applyFont="1" applyFill="1" applyBorder="1"/>
    <xf numFmtId="37" fontId="3" fillId="0" borderId="14" xfId="0" applyFont="1" applyFill="1" applyBorder="1"/>
    <xf numFmtId="37" fontId="3" fillId="0" borderId="11" xfId="0" applyFont="1" applyFill="1" applyBorder="1"/>
    <xf numFmtId="37" fontId="3" fillId="0" borderId="35" xfId="0" applyFont="1" applyBorder="1"/>
    <xf numFmtId="37" fontId="0" fillId="4" borderId="0" xfId="0" applyFill="1"/>
    <xf numFmtId="37" fontId="3" fillId="0" borderId="7" xfId="0" applyFont="1" applyBorder="1" applyAlignment="1">
      <alignment horizontal="center"/>
    </xf>
    <xf numFmtId="37" fontId="3" fillId="0" borderId="8" xfId="0" applyFont="1" applyBorder="1" applyAlignment="1">
      <alignment horizontal="center"/>
    </xf>
    <xf numFmtId="37" fontId="3" fillId="0" borderId="9" xfId="0" applyFont="1" applyBorder="1" applyAlignment="1">
      <alignment horizontal="center"/>
    </xf>
    <xf numFmtId="37" fontId="3" fillId="4" borderId="7" xfId="0" applyFont="1" applyFill="1" applyBorder="1" applyAlignment="1">
      <alignment horizontal="center"/>
    </xf>
    <xf numFmtId="37" fontId="3" fillId="4" borderId="8" xfId="0" applyFont="1" applyFill="1" applyBorder="1" applyAlignment="1">
      <alignment horizontal="center"/>
    </xf>
    <xf numFmtId="37" fontId="3" fillId="4" borderId="9" xfId="0" applyFont="1" applyFill="1" applyBorder="1" applyAlignment="1">
      <alignment horizontal="center"/>
    </xf>
    <xf numFmtId="37" fontId="3" fillId="4" borderId="18" xfId="0" applyFont="1" applyFill="1" applyBorder="1" applyAlignment="1">
      <alignment horizontal="center"/>
    </xf>
    <xf numFmtId="37" fontId="3" fillId="0" borderId="10" xfId="0" applyNumberFormat="1" applyFont="1" applyBorder="1" applyAlignment="1" applyProtection="1">
      <alignment horizontal="center"/>
    </xf>
    <xf numFmtId="37" fontId="3" fillId="0" borderId="0" xfId="0" applyNumberFormat="1" applyFont="1" applyBorder="1" applyAlignment="1" applyProtection="1">
      <alignment horizontal="center"/>
    </xf>
    <xf numFmtId="37" fontId="3" fillId="0" borderId="11" xfId="0" applyNumberFormat="1" applyFont="1" applyBorder="1" applyAlignment="1" applyProtection="1">
      <alignment horizontal="center"/>
    </xf>
    <xf numFmtId="37" fontId="3" fillId="4" borderId="10" xfId="0" applyFont="1" applyFill="1" applyBorder="1" applyAlignment="1">
      <alignment horizontal="center"/>
    </xf>
    <xf numFmtId="37" fontId="3" fillId="4" borderId="0" xfId="0" applyFont="1" applyFill="1" applyBorder="1" applyAlignment="1">
      <alignment horizontal="center"/>
    </xf>
    <xf numFmtId="37" fontId="3" fillId="4" borderId="11" xfId="0" applyFont="1" applyFill="1" applyBorder="1" applyAlignment="1">
      <alignment horizontal="center"/>
    </xf>
    <xf numFmtId="37" fontId="3" fillId="4" borderId="14" xfId="0" applyFont="1" applyFill="1" applyBorder="1" applyAlignment="1">
      <alignment horizontal="center"/>
    </xf>
    <xf numFmtId="37" fontId="3" fillId="0" borderId="10" xfId="0" applyFont="1" applyBorder="1" applyAlignment="1">
      <alignment horizontal="center"/>
    </xf>
    <xf numFmtId="37" fontId="3" fillId="0" borderId="0" xfId="0" applyFont="1" applyBorder="1" applyAlignment="1">
      <alignment horizontal="center"/>
    </xf>
    <xf numFmtId="37" fontId="3" fillId="0" borderId="12" xfId="0" applyFont="1" applyBorder="1" applyAlignment="1">
      <alignment horizontal="center"/>
    </xf>
    <xf numFmtId="37" fontId="3" fillId="0" borderId="1" xfId="0" applyFont="1" applyBorder="1" applyAlignment="1">
      <alignment horizontal="center"/>
    </xf>
    <xf numFmtId="37" fontId="3" fillId="0" borderId="13" xfId="0" applyFont="1" applyBorder="1" applyAlignment="1">
      <alignment horizontal="center"/>
    </xf>
    <xf numFmtId="37" fontId="3" fillId="4" borderId="12" xfId="0" applyFont="1" applyFill="1" applyBorder="1" applyAlignment="1">
      <alignment horizontal="center"/>
    </xf>
    <xf numFmtId="37" fontId="3" fillId="4" borderId="1" xfId="0" applyFont="1" applyFill="1" applyBorder="1" applyAlignment="1">
      <alignment horizontal="center"/>
    </xf>
    <xf numFmtId="37" fontId="3" fillId="4" borderId="13" xfId="0" applyFont="1" applyFill="1" applyBorder="1" applyAlignment="1">
      <alignment horizontal="center"/>
    </xf>
    <xf numFmtId="37" fontId="3" fillId="4" borderId="15" xfId="0" applyFont="1" applyFill="1" applyBorder="1" applyAlignment="1">
      <alignment horizontal="center"/>
    </xf>
    <xf numFmtId="37" fontId="3" fillId="0" borderId="11" xfId="0" applyFont="1" applyBorder="1" applyAlignment="1">
      <alignment horizontal="center"/>
    </xf>
    <xf numFmtId="37" fontId="3" fillId="0" borderId="14" xfId="0" applyNumberFormat="1" applyFont="1" applyBorder="1" applyAlignment="1" applyProtection="1">
      <alignment horizontal="center"/>
    </xf>
    <xf numFmtId="37" fontId="3" fillId="0" borderId="14" xfId="0" applyFont="1" applyBorder="1" applyAlignment="1">
      <alignment horizontal="center"/>
    </xf>
    <xf numFmtId="37" fontId="3" fillId="4" borderId="14" xfId="0" applyFont="1" applyFill="1" applyBorder="1"/>
    <xf numFmtId="37" fontId="22" fillId="0" borderId="12" xfId="0" applyFont="1" applyBorder="1" applyAlignment="1">
      <alignment horizontal="center"/>
    </xf>
    <xf numFmtId="37" fontId="22" fillId="0" borderId="15" xfId="0" applyFont="1" applyBorder="1" applyAlignment="1">
      <alignment horizontal="center"/>
    </xf>
    <xf numFmtId="37" fontId="22" fillId="0" borderId="1" xfId="0" applyFont="1" applyBorder="1" applyAlignment="1">
      <alignment horizontal="center"/>
    </xf>
    <xf numFmtId="37" fontId="3" fillId="0" borderId="15" xfId="0" applyFont="1" applyBorder="1" applyAlignment="1">
      <alignment horizontal="center"/>
    </xf>
    <xf numFmtId="37" fontId="22" fillId="4" borderId="15" xfId="0" applyFont="1" applyFill="1" applyBorder="1" applyAlignment="1">
      <alignment horizontal="center"/>
    </xf>
    <xf numFmtId="37" fontId="22" fillId="4" borderId="1" xfId="0" applyFont="1" applyFill="1" applyBorder="1" applyAlignment="1">
      <alignment horizontal="center"/>
    </xf>
  </cellXfs>
  <cellStyles count="8">
    <cellStyle name="Comma0 - Style3" xfId="1"/>
    <cellStyle name="Comma0 - Style5" xfId="2"/>
    <cellStyle name="Comma1 - Style1" xfId="3"/>
    <cellStyle name="Curren - Style6" xfId="4"/>
    <cellStyle name="Date - Style4" xfId="5"/>
    <cellStyle name="Fixed3 - Style3" xfId="6"/>
    <cellStyle name="Normal" xfId="0" builtinId="0"/>
    <cellStyle name="Percen - Style2" xfId="7"/>
  </cellStyles>
  <dxfs count="0"/>
  <tableStyles count="0" defaultTableStyle="TableStyleMedium9" defaultPivotStyle="PivotStyleLight16"/>
  <colors>
    <mruColors>
      <color rgb="FFCCFFFF"/>
      <color rgb="FF000099"/>
      <color rgb="FF00CC99"/>
      <color rgb="FF99FF33"/>
      <color rgb="FF00FF99"/>
      <color rgb="FF66FF33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558"/>
  <sheetViews>
    <sheetView tabSelected="1" zoomScale="40" zoomScaleNormal="40" zoomScaleSheetLayoutView="50" workbookViewId="0">
      <selection activeCell="A31" sqref="A31"/>
    </sheetView>
  </sheetViews>
  <sheetFormatPr defaultRowHeight="15.75" x14ac:dyDescent="0.25"/>
  <cols>
    <col min="1" max="1" width="120.625" customWidth="1"/>
    <col min="2" max="14" width="32.625" customWidth="1"/>
    <col min="16" max="16" width="20.75" customWidth="1"/>
  </cols>
  <sheetData>
    <row r="2" spans="1:14" ht="21" thickBot="1" x14ac:dyDescent="0.35">
      <c r="A2" s="38" t="s">
        <v>129</v>
      </c>
    </row>
    <row r="3" spans="1:14" ht="31.5" thickBot="1" x14ac:dyDescent="0.5">
      <c r="A3" s="38" t="s">
        <v>6</v>
      </c>
      <c r="D3" s="18" t="s">
        <v>9</v>
      </c>
      <c r="J3" s="19" t="s">
        <v>22</v>
      </c>
    </row>
    <row r="4" spans="1:14" ht="27" x14ac:dyDescent="0.35">
      <c r="A4" s="38" t="s">
        <v>8</v>
      </c>
      <c r="D4" s="18" t="s">
        <v>39</v>
      </c>
    </row>
    <row r="5" spans="1:14" ht="27" x14ac:dyDescent="0.35">
      <c r="D5" s="18"/>
    </row>
    <row r="6" spans="1:14" ht="27" x14ac:dyDescent="0.35">
      <c r="D6" s="18" t="s">
        <v>130</v>
      </c>
    </row>
    <row r="10" spans="1:14" ht="35.25" customHeight="1" thickBot="1" x14ac:dyDescent="0.35">
      <c r="A10" s="38" t="s">
        <v>37</v>
      </c>
      <c r="C10" s="11"/>
      <c r="D10" s="3"/>
      <c r="E10" s="2"/>
      <c r="I10" s="9"/>
      <c r="N10" s="55"/>
    </row>
    <row r="11" spans="1:14" ht="33.75" thickBot="1" x14ac:dyDescent="0.5">
      <c r="A11" s="14" t="s">
        <v>4</v>
      </c>
      <c r="B11" s="12" t="s">
        <v>4</v>
      </c>
      <c r="C11" s="12" t="s">
        <v>4</v>
      </c>
      <c r="D11" s="1"/>
      <c r="E11" s="1"/>
      <c r="F11" s="1"/>
      <c r="G11" s="5" t="s">
        <v>4</v>
      </c>
      <c r="H11" s="47" t="s">
        <v>28</v>
      </c>
      <c r="I11" s="48"/>
      <c r="J11" s="48"/>
      <c r="K11" s="29"/>
      <c r="L11" s="29"/>
      <c r="M11" s="30"/>
      <c r="N11" s="113"/>
    </row>
    <row r="12" spans="1:14" ht="30" customHeight="1" x14ac:dyDescent="0.4">
      <c r="A12" s="56"/>
      <c r="B12" s="114" t="s">
        <v>10</v>
      </c>
      <c r="C12" s="115" t="s">
        <v>12</v>
      </c>
      <c r="D12" s="116" t="s">
        <v>13</v>
      </c>
      <c r="E12" s="117" t="s">
        <v>14</v>
      </c>
      <c r="F12" s="118" t="s">
        <v>15</v>
      </c>
      <c r="G12" s="119" t="s">
        <v>16</v>
      </c>
      <c r="H12" s="118" t="s">
        <v>17</v>
      </c>
      <c r="I12" s="120" t="s">
        <v>18</v>
      </c>
      <c r="J12" s="120" t="s">
        <v>19</v>
      </c>
      <c r="K12" s="118" t="s">
        <v>20</v>
      </c>
      <c r="L12" s="120" t="s">
        <v>7</v>
      </c>
      <c r="M12" s="118" t="s">
        <v>21</v>
      </c>
      <c r="N12" s="120" t="s">
        <v>22</v>
      </c>
    </row>
    <row r="13" spans="1:14" ht="30" customHeight="1" x14ac:dyDescent="0.45">
      <c r="A13" s="57" t="s">
        <v>41</v>
      </c>
      <c r="B13" s="121" t="s">
        <v>0</v>
      </c>
      <c r="C13" s="122" t="s">
        <v>0</v>
      </c>
      <c r="D13" s="123" t="s">
        <v>0</v>
      </c>
      <c r="E13" s="124" t="s">
        <v>1</v>
      </c>
      <c r="F13" s="125" t="s">
        <v>1</v>
      </c>
      <c r="G13" s="126" t="s">
        <v>1</v>
      </c>
      <c r="H13" s="125" t="s">
        <v>40</v>
      </c>
      <c r="I13" s="127" t="s">
        <v>26</v>
      </c>
      <c r="J13" s="127" t="s">
        <v>27</v>
      </c>
      <c r="K13" s="125" t="s">
        <v>24</v>
      </c>
      <c r="L13" s="127" t="s">
        <v>29</v>
      </c>
      <c r="M13" s="125" t="s">
        <v>29</v>
      </c>
      <c r="N13" s="127" t="s">
        <v>4</v>
      </c>
    </row>
    <row r="14" spans="1:14" ht="30" customHeight="1" x14ac:dyDescent="0.4">
      <c r="A14" s="15"/>
      <c r="B14" s="128" t="s">
        <v>2</v>
      </c>
      <c r="C14" s="129" t="s">
        <v>11</v>
      </c>
      <c r="D14" s="137" t="s">
        <v>3</v>
      </c>
      <c r="E14" s="124" t="s">
        <v>2</v>
      </c>
      <c r="F14" s="125" t="s">
        <v>11</v>
      </c>
      <c r="G14" s="126" t="s">
        <v>3</v>
      </c>
      <c r="H14" s="125" t="s">
        <v>23</v>
      </c>
      <c r="I14" s="127" t="s">
        <v>23</v>
      </c>
      <c r="J14" s="127" t="s">
        <v>23</v>
      </c>
      <c r="K14" s="125" t="s">
        <v>25</v>
      </c>
      <c r="L14" s="127" t="s">
        <v>30</v>
      </c>
      <c r="M14" s="125" t="s">
        <v>30</v>
      </c>
      <c r="N14" s="127" t="s">
        <v>38</v>
      </c>
    </row>
    <row r="15" spans="1:14" ht="30" customHeight="1" thickBot="1" x14ac:dyDescent="0.45">
      <c r="A15" s="50" t="s">
        <v>109</v>
      </c>
      <c r="B15" s="130" t="s">
        <v>4</v>
      </c>
      <c r="C15" s="131" t="s">
        <v>4</v>
      </c>
      <c r="D15" s="132" t="s">
        <v>4</v>
      </c>
      <c r="E15" s="133" t="s">
        <v>4</v>
      </c>
      <c r="F15" s="134" t="s">
        <v>4</v>
      </c>
      <c r="G15" s="135" t="s">
        <v>4</v>
      </c>
      <c r="H15" s="136" t="s">
        <v>35</v>
      </c>
      <c r="I15" s="136" t="s">
        <v>35</v>
      </c>
      <c r="J15" s="136" t="s">
        <v>35</v>
      </c>
      <c r="K15" s="136" t="s">
        <v>36</v>
      </c>
      <c r="L15" s="136" t="s">
        <v>32</v>
      </c>
      <c r="M15" s="134" t="s">
        <v>31</v>
      </c>
      <c r="N15" s="136" t="s">
        <v>4</v>
      </c>
    </row>
    <row r="16" spans="1:14" ht="20.25" x14ac:dyDescent="0.3">
      <c r="A16" s="4"/>
      <c r="B16" s="16"/>
      <c r="C16" s="7"/>
      <c r="D16" s="26"/>
      <c r="E16" s="25"/>
      <c r="F16" s="24"/>
      <c r="G16" s="24"/>
      <c r="H16" s="32"/>
      <c r="I16" s="32"/>
      <c r="J16" s="15"/>
      <c r="K16" s="7"/>
      <c r="L16" s="15"/>
      <c r="M16" s="7"/>
      <c r="N16" s="15"/>
    </row>
    <row r="17" spans="1:14" ht="27" customHeight="1" x14ac:dyDescent="0.4">
      <c r="A17" s="43" t="s">
        <v>33</v>
      </c>
      <c r="B17" s="102"/>
      <c r="C17" s="59">
        <v>0</v>
      </c>
      <c r="D17" s="60">
        <v>0</v>
      </c>
      <c r="E17" s="61">
        <v>0</v>
      </c>
      <c r="F17" s="62">
        <v>0</v>
      </c>
      <c r="G17" s="63">
        <v>0</v>
      </c>
      <c r="H17" s="64">
        <v>0</v>
      </c>
      <c r="I17" s="65">
        <v>0</v>
      </c>
      <c r="J17" s="64">
        <v>0</v>
      </c>
      <c r="K17" s="66">
        <v>0</v>
      </c>
      <c r="L17" s="65">
        <v>0</v>
      </c>
      <c r="M17" s="66">
        <v>0</v>
      </c>
      <c r="N17" s="65">
        <f>+H17+I17+J17+K17+L17+M17</f>
        <v>0</v>
      </c>
    </row>
    <row r="18" spans="1:14" ht="27" customHeight="1" x14ac:dyDescent="0.4">
      <c r="A18" s="43" t="s">
        <v>44</v>
      </c>
      <c r="B18" s="58">
        <v>0</v>
      </c>
      <c r="C18" s="59">
        <v>0</v>
      </c>
      <c r="D18" s="60">
        <v>0</v>
      </c>
      <c r="E18" s="61">
        <v>0</v>
      </c>
      <c r="F18" s="62">
        <v>0</v>
      </c>
      <c r="G18" s="63">
        <v>0</v>
      </c>
      <c r="H18" s="64">
        <v>0</v>
      </c>
      <c r="I18" s="65">
        <v>0</v>
      </c>
      <c r="J18" s="64">
        <v>0</v>
      </c>
      <c r="K18" s="66">
        <v>0</v>
      </c>
      <c r="L18" s="65">
        <v>0</v>
      </c>
      <c r="M18" s="66">
        <v>0</v>
      </c>
      <c r="N18" s="65">
        <f t="shared" ref="N18:N20" si="0">+H18+I18+J18+K18+L18+M18</f>
        <v>0</v>
      </c>
    </row>
    <row r="19" spans="1:14" ht="27" customHeight="1" x14ac:dyDescent="0.4">
      <c r="A19" s="43" t="s">
        <v>43</v>
      </c>
      <c r="B19" s="58">
        <v>0</v>
      </c>
      <c r="C19" s="59">
        <v>0</v>
      </c>
      <c r="D19" s="60">
        <v>0</v>
      </c>
      <c r="E19" s="61">
        <v>0</v>
      </c>
      <c r="F19" s="62">
        <v>0</v>
      </c>
      <c r="G19" s="63">
        <v>0</v>
      </c>
      <c r="H19" s="64">
        <v>0</v>
      </c>
      <c r="I19" s="65">
        <v>0</v>
      </c>
      <c r="J19" s="64">
        <v>0</v>
      </c>
      <c r="K19" s="66">
        <v>0</v>
      </c>
      <c r="L19" s="65">
        <v>0</v>
      </c>
      <c r="M19" s="66">
        <v>0</v>
      </c>
      <c r="N19" s="65">
        <f t="shared" si="0"/>
        <v>0</v>
      </c>
    </row>
    <row r="20" spans="1:14" ht="27" customHeight="1" x14ac:dyDescent="0.4">
      <c r="A20" s="43" t="s">
        <v>34</v>
      </c>
      <c r="B20" s="58">
        <v>0</v>
      </c>
      <c r="C20" s="59">
        <v>0</v>
      </c>
      <c r="D20" s="60">
        <v>0</v>
      </c>
      <c r="E20" s="61">
        <v>0</v>
      </c>
      <c r="F20" s="62">
        <v>0</v>
      </c>
      <c r="G20" s="63">
        <v>0</v>
      </c>
      <c r="H20" s="64">
        <v>0</v>
      </c>
      <c r="I20" s="65">
        <v>0</v>
      </c>
      <c r="J20" s="64">
        <v>0</v>
      </c>
      <c r="K20" s="66">
        <v>0</v>
      </c>
      <c r="L20" s="65">
        <v>0</v>
      </c>
      <c r="M20" s="66">
        <v>0</v>
      </c>
      <c r="N20" s="65">
        <f t="shared" si="0"/>
        <v>0</v>
      </c>
    </row>
    <row r="21" spans="1:14" ht="27" customHeight="1" thickBot="1" x14ac:dyDescent="0.45">
      <c r="A21" s="4"/>
      <c r="B21" s="67"/>
      <c r="C21" s="49"/>
      <c r="D21" s="68"/>
      <c r="E21" s="67"/>
      <c r="F21" s="49"/>
      <c r="G21" s="49"/>
      <c r="H21" s="69"/>
      <c r="I21" s="69"/>
      <c r="J21" s="69"/>
      <c r="K21" s="70"/>
      <c r="L21" s="69"/>
      <c r="M21" s="70"/>
      <c r="N21" s="69"/>
    </row>
    <row r="22" spans="1:14" ht="27" customHeight="1" thickBot="1" x14ac:dyDescent="0.45">
      <c r="A22" s="17" t="s">
        <v>5</v>
      </c>
      <c r="B22" s="71">
        <f>SUM(B17:B20)</f>
        <v>0</v>
      </c>
      <c r="C22" s="71">
        <f t="shared" ref="C22:N22" si="1">SUM(C17:C20)</f>
        <v>0</v>
      </c>
      <c r="D22" s="71">
        <f t="shared" si="1"/>
        <v>0</v>
      </c>
      <c r="E22" s="71">
        <f t="shared" si="1"/>
        <v>0</v>
      </c>
      <c r="F22" s="71">
        <f t="shared" si="1"/>
        <v>0</v>
      </c>
      <c r="G22" s="71">
        <f t="shared" si="1"/>
        <v>0</v>
      </c>
      <c r="H22" s="71">
        <f t="shared" si="1"/>
        <v>0</v>
      </c>
      <c r="I22" s="71">
        <f t="shared" si="1"/>
        <v>0</v>
      </c>
      <c r="J22" s="71">
        <f t="shared" si="1"/>
        <v>0</v>
      </c>
      <c r="K22" s="71">
        <f t="shared" si="1"/>
        <v>0</v>
      </c>
      <c r="L22" s="71">
        <f t="shared" si="1"/>
        <v>0</v>
      </c>
      <c r="M22" s="72">
        <f t="shared" si="1"/>
        <v>0</v>
      </c>
      <c r="N22" s="71">
        <f t="shared" si="1"/>
        <v>0</v>
      </c>
    </row>
    <row r="23" spans="1:14" ht="27" customHeight="1" x14ac:dyDescent="0.4">
      <c r="A23" s="40" t="s">
        <v>59</v>
      </c>
      <c r="B23" s="73"/>
      <c r="C23" s="70"/>
      <c r="D23" s="74"/>
      <c r="E23" s="75"/>
      <c r="F23" s="76"/>
      <c r="G23" s="76"/>
      <c r="H23" s="69"/>
      <c r="I23" s="69"/>
      <c r="J23" s="69"/>
      <c r="K23" s="70"/>
      <c r="L23" s="69"/>
      <c r="M23" s="70"/>
      <c r="N23" s="69"/>
    </row>
    <row r="24" spans="1:14" ht="27" customHeight="1" x14ac:dyDescent="0.4">
      <c r="A24" s="42" t="s">
        <v>45</v>
      </c>
      <c r="B24" s="58">
        <v>0</v>
      </c>
      <c r="C24" s="77">
        <v>0</v>
      </c>
      <c r="D24" s="60">
        <v>0</v>
      </c>
      <c r="E24" s="61">
        <v>0</v>
      </c>
      <c r="F24" s="62">
        <v>0</v>
      </c>
      <c r="G24" s="63">
        <v>0</v>
      </c>
      <c r="H24" s="64">
        <v>0</v>
      </c>
      <c r="I24" s="64">
        <v>0</v>
      </c>
      <c r="J24" s="64">
        <v>0</v>
      </c>
      <c r="K24" s="66">
        <v>0</v>
      </c>
      <c r="L24" s="65">
        <v>0</v>
      </c>
      <c r="M24" s="66">
        <v>0</v>
      </c>
      <c r="N24" s="65">
        <f t="shared" ref="N24:N38" si="2">+H24+I24+J24+K24+L24+M24</f>
        <v>0</v>
      </c>
    </row>
    <row r="25" spans="1:14" ht="27" customHeight="1" x14ac:dyDescent="0.4">
      <c r="A25" s="42" t="s">
        <v>46</v>
      </c>
      <c r="B25" s="58">
        <v>0</v>
      </c>
      <c r="C25" s="77">
        <v>0</v>
      </c>
      <c r="D25" s="60">
        <v>0</v>
      </c>
      <c r="E25" s="61">
        <v>0</v>
      </c>
      <c r="F25" s="62">
        <v>0</v>
      </c>
      <c r="G25" s="63">
        <v>0</v>
      </c>
      <c r="H25" s="64">
        <v>0</v>
      </c>
      <c r="I25" s="64">
        <v>0</v>
      </c>
      <c r="J25" s="64">
        <v>0</v>
      </c>
      <c r="K25" s="66">
        <v>0</v>
      </c>
      <c r="L25" s="65">
        <v>0</v>
      </c>
      <c r="M25" s="66">
        <v>0</v>
      </c>
      <c r="N25" s="65">
        <f t="shared" si="2"/>
        <v>0</v>
      </c>
    </row>
    <row r="26" spans="1:14" ht="27" customHeight="1" x14ac:dyDescent="0.4">
      <c r="A26" s="42" t="s">
        <v>47</v>
      </c>
      <c r="B26" s="58">
        <v>0</v>
      </c>
      <c r="C26" s="77">
        <v>0</v>
      </c>
      <c r="D26" s="60">
        <v>0</v>
      </c>
      <c r="E26" s="61">
        <v>0</v>
      </c>
      <c r="F26" s="62">
        <v>0</v>
      </c>
      <c r="G26" s="63">
        <v>0</v>
      </c>
      <c r="H26" s="64">
        <v>0</v>
      </c>
      <c r="I26" s="65">
        <v>0</v>
      </c>
      <c r="J26" s="64">
        <v>0</v>
      </c>
      <c r="K26" s="66">
        <v>0</v>
      </c>
      <c r="L26" s="65">
        <v>0</v>
      </c>
      <c r="M26" s="66">
        <v>0</v>
      </c>
      <c r="N26" s="65">
        <f t="shared" si="2"/>
        <v>0</v>
      </c>
    </row>
    <row r="27" spans="1:14" ht="27" customHeight="1" x14ac:dyDescent="0.4">
      <c r="A27" s="42" t="s">
        <v>48</v>
      </c>
      <c r="B27" s="78">
        <v>0</v>
      </c>
      <c r="C27" s="63">
        <v>0</v>
      </c>
      <c r="D27" s="60">
        <v>0</v>
      </c>
      <c r="E27" s="61">
        <v>0</v>
      </c>
      <c r="F27" s="62">
        <v>0</v>
      </c>
      <c r="G27" s="63">
        <v>0</v>
      </c>
      <c r="H27" s="64">
        <v>0</v>
      </c>
      <c r="I27" s="65">
        <v>0</v>
      </c>
      <c r="J27" s="64">
        <v>0</v>
      </c>
      <c r="K27" s="66">
        <v>0</v>
      </c>
      <c r="L27" s="65">
        <v>0</v>
      </c>
      <c r="M27" s="66">
        <v>0</v>
      </c>
      <c r="N27" s="65">
        <f t="shared" si="2"/>
        <v>0</v>
      </c>
    </row>
    <row r="28" spans="1:14" ht="27" customHeight="1" x14ac:dyDescent="0.4">
      <c r="A28" s="42" t="s">
        <v>49</v>
      </c>
      <c r="B28" s="58">
        <v>0</v>
      </c>
      <c r="C28" s="77">
        <v>0</v>
      </c>
      <c r="D28" s="60">
        <v>0</v>
      </c>
      <c r="E28" s="61">
        <v>0</v>
      </c>
      <c r="F28" s="62">
        <v>0</v>
      </c>
      <c r="G28" s="63">
        <v>0</v>
      </c>
      <c r="H28" s="64">
        <v>0</v>
      </c>
      <c r="I28" s="65">
        <v>0</v>
      </c>
      <c r="J28" s="64">
        <v>0</v>
      </c>
      <c r="K28" s="66">
        <v>0</v>
      </c>
      <c r="L28" s="65">
        <v>0</v>
      </c>
      <c r="M28" s="66">
        <v>0</v>
      </c>
      <c r="N28" s="65">
        <f t="shared" si="2"/>
        <v>0</v>
      </c>
    </row>
    <row r="29" spans="1:14" ht="27" customHeight="1" x14ac:dyDescent="0.4">
      <c r="A29" s="42" t="s">
        <v>50</v>
      </c>
      <c r="B29" s="78">
        <v>0</v>
      </c>
      <c r="C29" s="63">
        <v>0</v>
      </c>
      <c r="D29" s="60">
        <v>0</v>
      </c>
      <c r="E29" s="61">
        <v>0</v>
      </c>
      <c r="F29" s="62">
        <v>0</v>
      </c>
      <c r="G29" s="63">
        <v>0</v>
      </c>
      <c r="H29" s="64">
        <v>0</v>
      </c>
      <c r="I29" s="65">
        <v>0</v>
      </c>
      <c r="J29" s="64">
        <v>0</v>
      </c>
      <c r="K29" s="66">
        <v>0</v>
      </c>
      <c r="L29" s="65">
        <v>0</v>
      </c>
      <c r="M29" s="66">
        <v>0</v>
      </c>
      <c r="N29" s="65">
        <f t="shared" si="2"/>
        <v>0</v>
      </c>
    </row>
    <row r="30" spans="1:14" ht="27" customHeight="1" x14ac:dyDescent="0.4">
      <c r="A30" s="42" t="s">
        <v>51</v>
      </c>
      <c r="B30" s="78">
        <v>0</v>
      </c>
      <c r="C30" s="63">
        <v>0</v>
      </c>
      <c r="D30" s="60">
        <v>0</v>
      </c>
      <c r="E30" s="61">
        <v>0</v>
      </c>
      <c r="F30" s="62">
        <v>0</v>
      </c>
      <c r="G30" s="63">
        <v>0</v>
      </c>
      <c r="H30" s="64">
        <v>0</v>
      </c>
      <c r="I30" s="65">
        <v>0</v>
      </c>
      <c r="J30" s="64">
        <v>0</v>
      </c>
      <c r="K30" s="66">
        <v>0</v>
      </c>
      <c r="L30" s="65">
        <v>0</v>
      </c>
      <c r="M30" s="66">
        <v>0</v>
      </c>
      <c r="N30" s="65">
        <f t="shared" si="2"/>
        <v>0</v>
      </c>
    </row>
    <row r="31" spans="1:14" ht="27" customHeight="1" x14ac:dyDescent="0.4">
      <c r="A31" s="42" t="s">
        <v>52</v>
      </c>
      <c r="B31" s="78">
        <v>0</v>
      </c>
      <c r="C31" s="63">
        <v>0</v>
      </c>
      <c r="D31" s="60">
        <v>0</v>
      </c>
      <c r="E31" s="61">
        <v>0</v>
      </c>
      <c r="F31" s="62">
        <v>0</v>
      </c>
      <c r="G31" s="63">
        <v>0</v>
      </c>
      <c r="H31" s="64">
        <v>0</v>
      </c>
      <c r="I31" s="65">
        <v>0</v>
      </c>
      <c r="J31" s="64">
        <v>0</v>
      </c>
      <c r="K31" s="66">
        <v>0</v>
      </c>
      <c r="L31" s="65">
        <v>0</v>
      </c>
      <c r="M31" s="66">
        <v>0</v>
      </c>
      <c r="N31" s="65">
        <f t="shared" si="2"/>
        <v>0</v>
      </c>
    </row>
    <row r="32" spans="1:14" ht="27" customHeight="1" x14ac:dyDescent="0.4">
      <c r="A32" s="42" t="s">
        <v>53</v>
      </c>
      <c r="B32" s="78">
        <v>0</v>
      </c>
      <c r="C32" s="63">
        <v>0</v>
      </c>
      <c r="D32" s="60">
        <v>0</v>
      </c>
      <c r="E32" s="61">
        <v>0</v>
      </c>
      <c r="F32" s="62">
        <v>0</v>
      </c>
      <c r="G32" s="63">
        <v>0</v>
      </c>
      <c r="H32" s="64">
        <v>0</v>
      </c>
      <c r="I32" s="65">
        <v>0</v>
      </c>
      <c r="J32" s="64">
        <v>0</v>
      </c>
      <c r="K32" s="66">
        <v>0</v>
      </c>
      <c r="L32" s="65">
        <v>0</v>
      </c>
      <c r="M32" s="66">
        <v>0</v>
      </c>
      <c r="N32" s="65">
        <f t="shared" si="2"/>
        <v>0</v>
      </c>
    </row>
    <row r="33" spans="1:14" ht="27" customHeight="1" x14ac:dyDescent="0.4">
      <c r="A33" s="44" t="s">
        <v>54</v>
      </c>
      <c r="B33" s="78">
        <v>0</v>
      </c>
      <c r="C33" s="63">
        <v>0</v>
      </c>
      <c r="D33" s="60">
        <v>0</v>
      </c>
      <c r="E33" s="61">
        <v>0</v>
      </c>
      <c r="F33" s="62">
        <v>0</v>
      </c>
      <c r="G33" s="63">
        <v>0</v>
      </c>
      <c r="H33" s="64">
        <v>0</v>
      </c>
      <c r="I33" s="65">
        <v>0</v>
      </c>
      <c r="J33" s="64">
        <v>0</v>
      </c>
      <c r="K33" s="66">
        <v>0</v>
      </c>
      <c r="L33" s="65">
        <v>0</v>
      </c>
      <c r="M33" s="66">
        <v>0</v>
      </c>
      <c r="N33" s="65">
        <f t="shared" si="2"/>
        <v>0</v>
      </c>
    </row>
    <row r="34" spans="1:14" ht="27" customHeight="1" x14ac:dyDescent="0.4">
      <c r="A34" s="42" t="s">
        <v>55</v>
      </c>
      <c r="B34" s="78">
        <v>0</v>
      </c>
      <c r="C34" s="63">
        <v>0</v>
      </c>
      <c r="D34" s="60">
        <v>0</v>
      </c>
      <c r="E34" s="61">
        <v>0</v>
      </c>
      <c r="F34" s="62">
        <v>0</v>
      </c>
      <c r="G34" s="63">
        <v>0</v>
      </c>
      <c r="H34" s="64">
        <v>0</v>
      </c>
      <c r="I34" s="65">
        <v>0</v>
      </c>
      <c r="J34" s="64">
        <v>0</v>
      </c>
      <c r="K34" s="66">
        <v>0</v>
      </c>
      <c r="L34" s="65">
        <v>0</v>
      </c>
      <c r="M34" s="66">
        <v>0</v>
      </c>
      <c r="N34" s="65">
        <f t="shared" si="2"/>
        <v>0</v>
      </c>
    </row>
    <row r="35" spans="1:14" ht="27" customHeight="1" x14ac:dyDescent="0.4">
      <c r="A35" s="42" t="s">
        <v>56</v>
      </c>
      <c r="B35" s="58">
        <v>0</v>
      </c>
      <c r="C35" s="63">
        <v>0</v>
      </c>
      <c r="D35" s="79">
        <v>0</v>
      </c>
      <c r="E35" s="78">
        <v>0</v>
      </c>
      <c r="F35" s="62">
        <v>0</v>
      </c>
      <c r="G35" s="63">
        <v>0</v>
      </c>
      <c r="H35" s="64">
        <v>0</v>
      </c>
      <c r="I35" s="65">
        <v>0</v>
      </c>
      <c r="J35" s="64">
        <v>0</v>
      </c>
      <c r="K35" s="66">
        <v>0</v>
      </c>
      <c r="L35" s="65">
        <v>0</v>
      </c>
      <c r="M35" s="66">
        <v>0</v>
      </c>
      <c r="N35" s="65">
        <f t="shared" si="2"/>
        <v>0</v>
      </c>
    </row>
    <row r="36" spans="1:14" ht="27" customHeight="1" x14ac:dyDescent="0.4">
      <c r="A36" s="42" t="s">
        <v>57</v>
      </c>
      <c r="B36" s="58">
        <v>0</v>
      </c>
      <c r="C36" s="63">
        <v>0</v>
      </c>
      <c r="D36" s="79">
        <v>0</v>
      </c>
      <c r="E36" s="78">
        <v>0</v>
      </c>
      <c r="F36" s="62">
        <v>0</v>
      </c>
      <c r="G36" s="63">
        <v>0</v>
      </c>
      <c r="H36" s="64">
        <v>0</v>
      </c>
      <c r="I36" s="65">
        <v>0</v>
      </c>
      <c r="J36" s="64">
        <v>0</v>
      </c>
      <c r="K36" s="66">
        <v>0</v>
      </c>
      <c r="L36" s="65">
        <v>0</v>
      </c>
      <c r="M36" s="66">
        <v>0</v>
      </c>
      <c r="N36" s="65">
        <f t="shared" si="2"/>
        <v>0</v>
      </c>
    </row>
    <row r="37" spans="1:14" ht="27" customHeight="1" x14ac:dyDescent="0.4">
      <c r="A37" s="42" t="s">
        <v>69</v>
      </c>
      <c r="B37" s="58">
        <v>0</v>
      </c>
      <c r="C37" s="63">
        <v>0</v>
      </c>
      <c r="D37" s="79">
        <v>0</v>
      </c>
      <c r="E37" s="78">
        <v>0</v>
      </c>
      <c r="F37" s="62">
        <v>0</v>
      </c>
      <c r="G37" s="63">
        <v>0</v>
      </c>
      <c r="H37" s="64">
        <v>0</v>
      </c>
      <c r="I37" s="65">
        <v>0</v>
      </c>
      <c r="J37" s="64">
        <v>0</v>
      </c>
      <c r="K37" s="66">
        <v>0</v>
      </c>
      <c r="L37" s="65">
        <v>0</v>
      </c>
      <c r="M37" s="66">
        <v>0</v>
      </c>
      <c r="N37" s="65">
        <f t="shared" si="2"/>
        <v>0</v>
      </c>
    </row>
    <row r="38" spans="1:14" ht="27" customHeight="1" x14ac:dyDescent="0.4">
      <c r="A38" s="42" t="s">
        <v>58</v>
      </c>
      <c r="B38" s="58">
        <v>0</v>
      </c>
      <c r="C38" s="63">
        <v>0</v>
      </c>
      <c r="D38" s="79">
        <v>0</v>
      </c>
      <c r="E38" s="78">
        <v>0</v>
      </c>
      <c r="F38" s="62">
        <v>0</v>
      </c>
      <c r="G38" s="63">
        <v>0</v>
      </c>
      <c r="H38" s="64">
        <v>0</v>
      </c>
      <c r="I38" s="65">
        <v>0</v>
      </c>
      <c r="J38" s="64">
        <v>0</v>
      </c>
      <c r="K38" s="66">
        <v>0</v>
      </c>
      <c r="L38" s="65">
        <v>0</v>
      </c>
      <c r="M38" s="66">
        <v>0</v>
      </c>
      <c r="N38" s="65">
        <f t="shared" si="2"/>
        <v>0</v>
      </c>
    </row>
    <row r="39" spans="1:14" ht="27" customHeight="1" thickBot="1" x14ac:dyDescent="0.45">
      <c r="A39" s="4"/>
      <c r="B39" s="67"/>
      <c r="C39" s="49"/>
      <c r="D39" s="68"/>
      <c r="E39" s="67"/>
      <c r="F39" s="49"/>
      <c r="G39" s="49"/>
      <c r="H39" s="69"/>
      <c r="I39" s="69"/>
      <c r="J39" s="69"/>
      <c r="K39" s="70"/>
      <c r="L39" s="69"/>
      <c r="M39" s="70"/>
      <c r="N39" s="69"/>
    </row>
    <row r="40" spans="1:14" ht="27" customHeight="1" thickBot="1" x14ac:dyDescent="0.45">
      <c r="A40" s="17" t="s">
        <v>5</v>
      </c>
      <c r="B40" s="71">
        <f>SUM(B24:B38)</f>
        <v>0</v>
      </c>
      <c r="C40" s="71">
        <f t="shared" ref="C40:N40" si="3">SUM(C24:C38)</f>
        <v>0</v>
      </c>
      <c r="D40" s="71">
        <f t="shared" si="3"/>
        <v>0</v>
      </c>
      <c r="E40" s="71">
        <f t="shared" si="3"/>
        <v>0</v>
      </c>
      <c r="F40" s="71">
        <f t="shared" si="3"/>
        <v>0</v>
      </c>
      <c r="G40" s="71">
        <f t="shared" si="3"/>
        <v>0</v>
      </c>
      <c r="H40" s="71">
        <f t="shared" si="3"/>
        <v>0</v>
      </c>
      <c r="I40" s="71">
        <f t="shared" si="3"/>
        <v>0</v>
      </c>
      <c r="J40" s="71">
        <f t="shared" si="3"/>
        <v>0</v>
      </c>
      <c r="K40" s="71">
        <f t="shared" si="3"/>
        <v>0</v>
      </c>
      <c r="L40" s="71">
        <f t="shared" si="3"/>
        <v>0</v>
      </c>
      <c r="M40" s="71">
        <f t="shared" si="3"/>
        <v>0</v>
      </c>
      <c r="N40" s="71">
        <f t="shared" si="3"/>
        <v>0</v>
      </c>
    </row>
    <row r="41" spans="1:14" ht="27" customHeight="1" x14ac:dyDescent="0.4">
      <c r="A41" s="40" t="s">
        <v>70</v>
      </c>
      <c r="B41" s="80"/>
      <c r="C41" s="81"/>
      <c r="D41" s="82"/>
      <c r="E41" s="83"/>
      <c r="F41" s="84"/>
      <c r="G41" s="81"/>
      <c r="H41" s="85"/>
      <c r="I41" s="85"/>
      <c r="J41" s="85"/>
      <c r="K41" s="86"/>
      <c r="L41" s="85"/>
      <c r="M41" s="86"/>
      <c r="N41" s="85"/>
    </row>
    <row r="42" spans="1:14" ht="27" customHeight="1" x14ac:dyDescent="0.4">
      <c r="A42" s="41" t="s">
        <v>61</v>
      </c>
      <c r="B42" s="58">
        <v>0</v>
      </c>
      <c r="C42" s="63">
        <v>0</v>
      </c>
      <c r="D42" s="79">
        <v>0</v>
      </c>
      <c r="E42" s="64">
        <v>0</v>
      </c>
      <c r="F42" s="64">
        <v>0</v>
      </c>
      <c r="G42" s="64">
        <v>0</v>
      </c>
      <c r="H42" s="64">
        <v>0</v>
      </c>
      <c r="I42" s="65">
        <v>0</v>
      </c>
      <c r="J42" s="64">
        <v>0</v>
      </c>
      <c r="K42" s="66">
        <v>0</v>
      </c>
      <c r="L42" s="65">
        <v>0</v>
      </c>
      <c r="M42" s="66">
        <v>0</v>
      </c>
      <c r="N42" s="65">
        <f t="shared" ref="N42:N47" si="4">+H42+I42+J42+K42+L42+M42</f>
        <v>0</v>
      </c>
    </row>
    <row r="43" spans="1:14" ht="27" customHeight="1" x14ac:dyDescent="0.4">
      <c r="A43" s="41" t="s">
        <v>60</v>
      </c>
      <c r="B43" s="58">
        <v>0</v>
      </c>
      <c r="C43" s="77">
        <v>0</v>
      </c>
      <c r="D43" s="60">
        <v>0</v>
      </c>
      <c r="E43" s="64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6">
        <v>0</v>
      </c>
      <c r="L43" s="65">
        <v>0</v>
      </c>
      <c r="M43" s="66">
        <v>0</v>
      </c>
      <c r="N43" s="65">
        <f t="shared" si="4"/>
        <v>0</v>
      </c>
    </row>
    <row r="44" spans="1:14" ht="27" customHeight="1" x14ac:dyDescent="0.4">
      <c r="A44" s="41" t="s">
        <v>62</v>
      </c>
      <c r="B44" s="78">
        <v>0</v>
      </c>
      <c r="C44" s="77">
        <v>0</v>
      </c>
      <c r="D44" s="60">
        <v>0</v>
      </c>
      <c r="E44" s="64">
        <v>0</v>
      </c>
      <c r="F44" s="64">
        <v>0</v>
      </c>
      <c r="G44" s="64">
        <v>0</v>
      </c>
      <c r="H44" s="64">
        <v>0</v>
      </c>
      <c r="I44" s="65">
        <v>0</v>
      </c>
      <c r="J44" s="64">
        <v>0</v>
      </c>
      <c r="K44" s="66">
        <v>0</v>
      </c>
      <c r="L44" s="65">
        <v>0</v>
      </c>
      <c r="M44" s="66">
        <v>0</v>
      </c>
      <c r="N44" s="65">
        <f t="shared" si="4"/>
        <v>0</v>
      </c>
    </row>
    <row r="45" spans="1:14" ht="27" customHeight="1" x14ac:dyDescent="0.4">
      <c r="A45" s="41" t="s">
        <v>63</v>
      </c>
      <c r="B45" s="78">
        <v>0</v>
      </c>
      <c r="C45" s="63">
        <v>0</v>
      </c>
      <c r="D45" s="60">
        <v>0</v>
      </c>
      <c r="E45" s="64">
        <v>0</v>
      </c>
      <c r="F45" s="64">
        <v>0</v>
      </c>
      <c r="G45" s="64">
        <v>0</v>
      </c>
      <c r="H45" s="64">
        <v>0</v>
      </c>
      <c r="I45" s="65">
        <v>0</v>
      </c>
      <c r="J45" s="64">
        <v>0</v>
      </c>
      <c r="K45" s="66">
        <v>0</v>
      </c>
      <c r="L45" s="65">
        <v>0</v>
      </c>
      <c r="M45" s="66">
        <v>0</v>
      </c>
      <c r="N45" s="65">
        <f t="shared" si="4"/>
        <v>0</v>
      </c>
    </row>
    <row r="46" spans="1:14" ht="27" customHeight="1" x14ac:dyDescent="0.4">
      <c r="A46" s="41" t="s">
        <v>102</v>
      </c>
      <c r="B46" s="78">
        <v>0</v>
      </c>
      <c r="C46" s="63">
        <v>0</v>
      </c>
      <c r="D46" s="60">
        <v>0</v>
      </c>
      <c r="E46" s="64">
        <v>0</v>
      </c>
      <c r="F46" s="64">
        <v>0</v>
      </c>
      <c r="G46" s="64">
        <v>0</v>
      </c>
      <c r="H46" s="64">
        <v>0</v>
      </c>
      <c r="I46" s="65">
        <v>0</v>
      </c>
      <c r="J46" s="64">
        <v>0</v>
      </c>
      <c r="K46" s="66">
        <v>0</v>
      </c>
      <c r="L46" s="65">
        <v>0</v>
      </c>
      <c r="M46" s="66">
        <v>0</v>
      </c>
      <c r="N46" s="65">
        <f t="shared" si="4"/>
        <v>0</v>
      </c>
    </row>
    <row r="47" spans="1:14" ht="27" customHeight="1" x14ac:dyDescent="0.4">
      <c r="A47" s="41" t="s">
        <v>103</v>
      </c>
      <c r="B47" s="78">
        <v>0</v>
      </c>
      <c r="C47" s="63">
        <v>0</v>
      </c>
      <c r="D47" s="60">
        <v>0</v>
      </c>
      <c r="E47" s="64">
        <v>0</v>
      </c>
      <c r="F47" s="64">
        <v>0</v>
      </c>
      <c r="G47" s="64">
        <v>0</v>
      </c>
      <c r="H47" s="64">
        <v>0</v>
      </c>
      <c r="I47" s="65">
        <v>0</v>
      </c>
      <c r="J47" s="64">
        <v>0</v>
      </c>
      <c r="K47" s="66">
        <v>0</v>
      </c>
      <c r="L47" s="65">
        <v>0</v>
      </c>
      <c r="M47" s="66">
        <v>0</v>
      </c>
      <c r="N47" s="65">
        <f t="shared" si="4"/>
        <v>0</v>
      </c>
    </row>
    <row r="48" spans="1:14" ht="27" customHeight="1" thickBot="1" x14ac:dyDescent="0.45">
      <c r="A48" s="34" t="s">
        <v>105</v>
      </c>
      <c r="B48" s="67"/>
      <c r="C48" s="49"/>
      <c r="D48" s="68"/>
      <c r="E48" s="69"/>
      <c r="F48" s="69"/>
      <c r="G48" s="69"/>
      <c r="H48" s="69"/>
      <c r="I48" s="69"/>
      <c r="J48" s="69"/>
      <c r="K48" s="70"/>
      <c r="L48" s="69"/>
      <c r="M48" s="70"/>
      <c r="N48" s="69"/>
    </row>
    <row r="49" spans="1:14" ht="27" customHeight="1" thickBot="1" x14ac:dyDescent="0.45">
      <c r="A49" s="17" t="s">
        <v>5</v>
      </c>
      <c r="B49" s="71">
        <f t="shared" ref="B49:M49" si="5">SUM(B42:B47)</f>
        <v>0</v>
      </c>
      <c r="C49" s="71">
        <f t="shared" si="5"/>
        <v>0</v>
      </c>
      <c r="D49" s="71">
        <f t="shared" si="5"/>
        <v>0</v>
      </c>
      <c r="E49" s="71">
        <f t="shared" si="5"/>
        <v>0</v>
      </c>
      <c r="F49" s="71">
        <f t="shared" si="5"/>
        <v>0</v>
      </c>
      <c r="G49" s="71">
        <f t="shared" si="5"/>
        <v>0</v>
      </c>
      <c r="H49" s="71">
        <f t="shared" si="5"/>
        <v>0</v>
      </c>
      <c r="I49" s="71">
        <f t="shared" si="5"/>
        <v>0</v>
      </c>
      <c r="J49" s="71">
        <f t="shared" si="5"/>
        <v>0</v>
      </c>
      <c r="K49" s="71">
        <f t="shared" si="5"/>
        <v>0</v>
      </c>
      <c r="L49" s="71">
        <f t="shared" si="5"/>
        <v>0</v>
      </c>
      <c r="M49" s="71">
        <f t="shared" si="5"/>
        <v>0</v>
      </c>
      <c r="N49" s="71">
        <f t="shared" ref="N49" si="6">SUM(N42:N47)</f>
        <v>0</v>
      </c>
    </row>
    <row r="50" spans="1:14" ht="27" customHeight="1" x14ac:dyDescent="0.4">
      <c r="A50" s="6"/>
      <c r="B50" s="87" t="s">
        <v>4</v>
      </c>
      <c r="C50" s="88" t="s">
        <v>4</v>
      </c>
      <c r="D50" s="89" t="s">
        <v>4</v>
      </c>
      <c r="E50" s="90" t="s">
        <v>4</v>
      </c>
      <c r="F50" s="88" t="s">
        <v>4</v>
      </c>
      <c r="G50" s="88" t="s">
        <v>4</v>
      </c>
      <c r="H50" s="69"/>
      <c r="I50" s="69"/>
      <c r="J50" s="69"/>
      <c r="K50" s="91"/>
      <c r="L50" s="69"/>
      <c r="M50" s="91"/>
      <c r="N50" s="69"/>
    </row>
    <row r="51" spans="1:14" ht="27" customHeight="1" x14ac:dyDescent="0.4">
      <c r="A51" s="40" t="s">
        <v>101</v>
      </c>
      <c r="B51" s="92"/>
      <c r="C51" s="93"/>
      <c r="D51" s="94"/>
      <c r="E51" s="92"/>
      <c r="F51" s="93"/>
      <c r="G51" s="93"/>
      <c r="H51" s="69"/>
      <c r="I51" s="69"/>
      <c r="J51" s="69"/>
      <c r="K51" s="91"/>
      <c r="L51" s="69"/>
      <c r="M51" s="91"/>
      <c r="N51" s="69"/>
    </row>
    <row r="52" spans="1:14" ht="27" customHeight="1" x14ac:dyDescent="0.4">
      <c r="A52" s="41" t="s">
        <v>71</v>
      </c>
      <c r="B52" s="78">
        <v>0</v>
      </c>
      <c r="C52" s="63">
        <v>0</v>
      </c>
      <c r="D52" s="60">
        <v>0</v>
      </c>
      <c r="E52" s="61">
        <v>0</v>
      </c>
      <c r="F52" s="62">
        <v>0</v>
      </c>
      <c r="G52" s="63">
        <v>0</v>
      </c>
      <c r="H52" s="64">
        <v>0</v>
      </c>
      <c r="I52" s="65">
        <v>0</v>
      </c>
      <c r="J52" s="64">
        <v>0</v>
      </c>
      <c r="K52" s="66">
        <v>0</v>
      </c>
      <c r="L52" s="65">
        <v>0</v>
      </c>
      <c r="M52" s="66">
        <v>0</v>
      </c>
      <c r="N52" s="65">
        <f t="shared" ref="N52:N88" si="7">+H52+I52+J52+K52+L52+M52</f>
        <v>0</v>
      </c>
    </row>
    <row r="53" spans="1:14" ht="27" customHeight="1" x14ac:dyDescent="0.4">
      <c r="A53" s="41" t="s">
        <v>76</v>
      </c>
      <c r="B53" s="78">
        <v>0</v>
      </c>
      <c r="C53" s="63">
        <v>0</v>
      </c>
      <c r="D53" s="60">
        <v>0</v>
      </c>
      <c r="E53" s="61">
        <v>0</v>
      </c>
      <c r="F53" s="62">
        <v>0</v>
      </c>
      <c r="G53" s="63">
        <v>0</v>
      </c>
      <c r="H53" s="64">
        <v>0</v>
      </c>
      <c r="I53" s="65">
        <v>0</v>
      </c>
      <c r="J53" s="64">
        <v>0</v>
      </c>
      <c r="K53" s="66">
        <v>0</v>
      </c>
      <c r="L53" s="65">
        <v>0</v>
      </c>
      <c r="M53" s="66">
        <v>0</v>
      </c>
      <c r="N53" s="65">
        <f t="shared" si="7"/>
        <v>0</v>
      </c>
    </row>
    <row r="54" spans="1:14" ht="27" customHeight="1" x14ac:dyDescent="0.4">
      <c r="A54" s="35" t="s">
        <v>64</v>
      </c>
      <c r="B54" s="58">
        <v>0</v>
      </c>
      <c r="C54" s="77">
        <v>0</v>
      </c>
      <c r="D54" s="60">
        <v>0</v>
      </c>
      <c r="E54" s="61">
        <v>0</v>
      </c>
      <c r="F54" s="62">
        <v>0</v>
      </c>
      <c r="G54" s="63">
        <v>0</v>
      </c>
      <c r="H54" s="64">
        <v>0</v>
      </c>
      <c r="I54" s="65">
        <v>0</v>
      </c>
      <c r="J54" s="64">
        <v>0</v>
      </c>
      <c r="K54" s="66">
        <v>0</v>
      </c>
      <c r="L54" s="65">
        <v>0</v>
      </c>
      <c r="M54" s="66">
        <v>0</v>
      </c>
      <c r="N54" s="65">
        <f t="shared" si="7"/>
        <v>0</v>
      </c>
    </row>
    <row r="55" spans="1:14" ht="27" customHeight="1" x14ac:dyDescent="0.4">
      <c r="A55" s="35" t="s">
        <v>65</v>
      </c>
      <c r="B55" s="58">
        <v>0</v>
      </c>
      <c r="C55" s="77">
        <v>0</v>
      </c>
      <c r="D55" s="60">
        <v>0</v>
      </c>
      <c r="E55" s="61">
        <v>0</v>
      </c>
      <c r="F55" s="62">
        <v>0</v>
      </c>
      <c r="G55" s="63">
        <v>0</v>
      </c>
      <c r="H55" s="64">
        <v>0</v>
      </c>
      <c r="I55" s="65">
        <v>0</v>
      </c>
      <c r="J55" s="64">
        <v>0</v>
      </c>
      <c r="K55" s="66">
        <v>0</v>
      </c>
      <c r="L55" s="65">
        <v>0</v>
      </c>
      <c r="M55" s="66">
        <v>0</v>
      </c>
      <c r="N55" s="65">
        <f t="shared" si="7"/>
        <v>0</v>
      </c>
    </row>
    <row r="56" spans="1:14" ht="27" customHeight="1" x14ac:dyDescent="0.4">
      <c r="A56" s="36" t="s">
        <v>66</v>
      </c>
      <c r="B56" s="58">
        <v>0</v>
      </c>
      <c r="C56" s="77">
        <v>0</v>
      </c>
      <c r="D56" s="60">
        <v>0</v>
      </c>
      <c r="E56" s="61">
        <v>0</v>
      </c>
      <c r="F56" s="62">
        <v>0</v>
      </c>
      <c r="G56" s="63">
        <v>0</v>
      </c>
      <c r="H56" s="64">
        <v>0</v>
      </c>
      <c r="I56" s="65">
        <v>0</v>
      </c>
      <c r="J56" s="64">
        <v>0</v>
      </c>
      <c r="K56" s="66">
        <v>0</v>
      </c>
      <c r="L56" s="65">
        <v>0</v>
      </c>
      <c r="M56" s="66">
        <v>0</v>
      </c>
      <c r="N56" s="65">
        <f t="shared" si="7"/>
        <v>0</v>
      </c>
    </row>
    <row r="57" spans="1:14" ht="27" customHeight="1" x14ac:dyDescent="0.4">
      <c r="A57" s="36" t="s">
        <v>67</v>
      </c>
      <c r="B57" s="58">
        <v>0</v>
      </c>
      <c r="C57" s="77">
        <v>0</v>
      </c>
      <c r="D57" s="60">
        <v>0</v>
      </c>
      <c r="E57" s="61">
        <v>0</v>
      </c>
      <c r="F57" s="62">
        <v>0</v>
      </c>
      <c r="G57" s="63">
        <v>0</v>
      </c>
      <c r="H57" s="64">
        <v>0</v>
      </c>
      <c r="I57" s="65">
        <v>0</v>
      </c>
      <c r="J57" s="64">
        <v>0</v>
      </c>
      <c r="K57" s="66">
        <v>0</v>
      </c>
      <c r="L57" s="65">
        <v>0</v>
      </c>
      <c r="M57" s="66">
        <v>0</v>
      </c>
      <c r="N57" s="65">
        <f t="shared" si="7"/>
        <v>0</v>
      </c>
    </row>
    <row r="58" spans="1:14" ht="27" customHeight="1" x14ac:dyDescent="0.4">
      <c r="A58" s="36" t="s">
        <v>99</v>
      </c>
      <c r="B58" s="58">
        <v>0</v>
      </c>
      <c r="C58" s="77">
        <v>0</v>
      </c>
      <c r="D58" s="60">
        <v>0</v>
      </c>
      <c r="E58" s="61">
        <v>0</v>
      </c>
      <c r="F58" s="62">
        <v>0</v>
      </c>
      <c r="G58" s="63">
        <v>0</v>
      </c>
      <c r="H58" s="64">
        <v>0</v>
      </c>
      <c r="I58" s="65">
        <v>0</v>
      </c>
      <c r="J58" s="64">
        <v>0</v>
      </c>
      <c r="K58" s="66">
        <v>0</v>
      </c>
      <c r="L58" s="65">
        <v>0</v>
      </c>
      <c r="M58" s="66">
        <v>0</v>
      </c>
      <c r="N58" s="65">
        <f t="shared" si="7"/>
        <v>0</v>
      </c>
    </row>
    <row r="59" spans="1:14" ht="27" customHeight="1" x14ac:dyDescent="0.4">
      <c r="A59" s="35" t="s">
        <v>100</v>
      </c>
      <c r="B59" s="58">
        <v>0</v>
      </c>
      <c r="C59" s="77">
        <v>0</v>
      </c>
      <c r="D59" s="60">
        <v>0</v>
      </c>
      <c r="E59" s="61">
        <v>0</v>
      </c>
      <c r="F59" s="62">
        <v>0</v>
      </c>
      <c r="G59" s="63">
        <v>0</v>
      </c>
      <c r="H59" s="64">
        <v>0</v>
      </c>
      <c r="I59" s="65">
        <v>0</v>
      </c>
      <c r="J59" s="64">
        <v>0</v>
      </c>
      <c r="K59" s="66">
        <v>0</v>
      </c>
      <c r="L59" s="65">
        <v>0</v>
      </c>
      <c r="M59" s="66">
        <v>0</v>
      </c>
      <c r="N59" s="65">
        <f t="shared" si="7"/>
        <v>0</v>
      </c>
    </row>
    <row r="60" spans="1:14" ht="27" customHeight="1" x14ac:dyDescent="0.4">
      <c r="A60" s="35" t="s">
        <v>68</v>
      </c>
      <c r="B60" s="58">
        <v>0</v>
      </c>
      <c r="C60" s="77">
        <v>0</v>
      </c>
      <c r="D60" s="60">
        <v>0</v>
      </c>
      <c r="E60" s="61">
        <v>0</v>
      </c>
      <c r="F60" s="62">
        <v>0</v>
      </c>
      <c r="G60" s="63">
        <v>0</v>
      </c>
      <c r="H60" s="64">
        <v>0</v>
      </c>
      <c r="I60" s="65">
        <v>0</v>
      </c>
      <c r="J60" s="64">
        <v>0</v>
      </c>
      <c r="K60" s="66">
        <v>0</v>
      </c>
      <c r="L60" s="65">
        <v>0</v>
      </c>
      <c r="M60" s="66">
        <v>0</v>
      </c>
      <c r="N60" s="65">
        <f t="shared" si="7"/>
        <v>0</v>
      </c>
    </row>
    <row r="61" spans="1:14" ht="27" customHeight="1" x14ac:dyDescent="0.4">
      <c r="A61" s="41" t="s">
        <v>74</v>
      </c>
      <c r="B61" s="58">
        <v>0</v>
      </c>
      <c r="C61" s="77">
        <v>0</v>
      </c>
      <c r="D61" s="60">
        <v>0</v>
      </c>
      <c r="E61" s="61">
        <v>0</v>
      </c>
      <c r="F61" s="62">
        <v>0</v>
      </c>
      <c r="G61" s="63">
        <v>0</v>
      </c>
      <c r="H61" s="64">
        <v>0</v>
      </c>
      <c r="I61" s="65">
        <v>0</v>
      </c>
      <c r="J61" s="64">
        <v>0</v>
      </c>
      <c r="K61" s="66">
        <v>0</v>
      </c>
      <c r="L61" s="65">
        <v>0</v>
      </c>
      <c r="M61" s="66">
        <v>0</v>
      </c>
      <c r="N61" s="65">
        <f t="shared" si="7"/>
        <v>0</v>
      </c>
    </row>
    <row r="62" spans="1:14" ht="27" customHeight="1" x14ac:dyDescent="0.4">
      <c r="A62" s="35" t="s">
        <v>72</v>
      </c>
      <c r="B62" s="58">
        <v>0</v>
      </c>
      <c r="C62" s="77">
        <v>0</v>
      </c>
      <c r="D62" s="60">
        <v>0</v>
      </c>
      <c r="E62" s="61">
        <v>0</v>
      </c>
      <c r="F62" s="62">
        <v>0</v>
      </c>
      <c r="G62" s="63">
        <v>0</v>
      </c>
      <c r="H62" s="64">
        <v>0</v>
      </c>
      <c r="I62" s="65">
        <v>0</v>
      </c>
      <c r="J62" s="64">
        <v>0</v>
      </c>
      <c r="K62" s="66">
        <v>0</v>
      </c>
      <c r="L62" s="65">
        <v>0</v>
      </c>
      <c r="M62" s="66">
        <v>0</v>
      </c>
      <c r="N62" s="65">
        <f t="shared" si="7"/>
        <v>0</v>
      </c>
    </row>
    <row r="63" spans="1:14" ht="27" customHeight="1" x14ac:dyDescent="0.4">
      <c r="A63" s="33" t="s">
        <v>73</v>
      </c>
      <c r="B63" s="58">
        <v>0</v>
      </c>
      <c r="C63" s="77">
        <v>0</v>
      </c>
      <c r="D63" s="60">
        <v>0</v>
      </c>
      <c r="E63" s="61">
        <v>0</v>
      </c>
      <c r="F63" s="62">
        <v>0</v>
      </c>
      <c r="G63" s="63">
        <v>0</v>
      </c>
      <c r="H63" s="64">
        <v>0</v>
      </c>
      <c r="I63" s="65">
        <v>0</v>
      </c>
      <c r="J63" s="64">
        <v>0</v>
      </c>
      <c r="K63" s="66">
        <v>0</v>
      </c>
      <c r="L63" s="65">
        <v>0</v>
      </c>
      <c r="M63" s="66">
        <v>0</v>
      </c>
      <c r="N63" s="65">
        <f t="shared" si="7"/>
        <v>0</v>
      </c>
    </row>
    <row r="64" spans="1:14" ht="27" customHeight="1" x14ac:dyDescent="0.4">
      <c r="A64" s="37" t="s">
        <v>77</v>
      </c>
      <c r="B64" s="58">
        <v>0</v>
      </c>
      <c r="C64" s="77">
        <v>0</v>
      </c>
      <c r="D64" s="60">
        <v>0</v>
      </c>
      <c r="E64" s="61">
        <v>0</v>
      </c>
      <c r="F64" s="62">
        <v>0</v>
      </c>
      <c r="G64" s="63">
        <v>0</v>
      </c>
      <c r="H64" s="64">
        <v>0</v>
      </c>
      <c r="I64" s="65">
        <v>0</v>
      </c>
      <c r="J64" s="64">
        <v>0</v>
      </c>
      <c r="K64" s="66">
        <v>0</v>
      </c>
      <c r="L64" s="65">
        <v>0</v>
      </c>
      <c r="M64" s="66">
        <v>0</v>
      </c>
      <c r="N64" s="65">
        <f t="shared" si="7"/>
        <v>0</v>
      </c>
    </row>
    <row r="65" spans="1:14" ht="27" customHeight="1" x14ac:dyDescent="0.4">
      <c r="A65" s="37" t="s">
        <v>78</v>
      </c>
      <c r="B65" s="58">
        <v>0</v>
      </c>
      <c r="C65" s="77">
        <v>0</v>
      </c>
      <c r="D65" s="60">
        <v>0</v>
      </c>
      <c r="E65" s="61">
        <v>0</v>
      </c>
      <c r="F65" s="62">
        <v>0</v>
      </c>
      <c r="G65" s="63">
        <v>0</v>
      </c>
      <c r="H65" s="64">
        <v>0</v>
      </c>
      <c r="I65" s="65">
        <v>0</v>
      </c>
      <c r="J65" s="64">
        <v>0</v>
      </c>
      <c r="K65" s="66">
        <v>0</v>
      </c>
      <c r="L65" s="65">
        <v>0</v>
      </c>
      <c r="M65" s="66">
        <v>0</v>
      </c>
      <c r="N65" s="65">
        <f t="shared" si="7"/>
        <v>0</v>
      </c>
    </row>
    <row r="66" spans="1:14" ht="27" customHeight="1" x14ac:dyDescent="0.4">
      <c r="A66" s="37" t="s">
        <v>79</v>
      </c>
      <c r="B66" s="58">
        <v>0</v>
      </c>
      <c r="C66" s="77">
        <v>0</v>
      </c>
      <c r="D66" s="60">
        <v>0</v>
      </c>
      <c r="E66" s="61">
        <v>0</v>
      </c>
      <c r="F66" s="62">
        <v>0</v>
      </c>
      <c r="G66" s="63">
        <v>0</v>
      </c>
      <c r="H66" s="64">
        <v>0</v>
      </c>
      <c r="I66" s="65">
        <v>0</v>
      </c>
      <c r="J66" s="64">
        <v>0</v>
      </c>
      <c r="K66" s="66">
        <v>0</v>
      </c>
      <c r="L66" s="65">
        <v>0</v>
      </c>
      <c r="M66" s="66">
        <v>0</v>
      </c>
      <c r="N66" s="65">
        <f t="shared" si="7"/>
        <v>0</v>
      </c>
    </row>
    <row r="67" spans="1:14" ht="27" customHeight="1" x14ac:dyDescent="0.4">
      <c r="A67" s="37" t="s">
        <v>80</v>
      </c>
      <c r="B67" s="58">
        <v>0</v>
      </c>
      <c r="C67" s="77">
        <v>0</v>
      </c>
      <c r="D67" s="60">
        <v>0</v>
      </c>
      <c r="E67" s="61">
        <v>0</v>
      </c>
      <c r="F67" s="62">
        <v>0</v>
      </c>
      <c r="G67" s="63">
        <v>0</v>
      </c>
      <c r="H67" s="64">
        <v>0</v>
      </c>
      <c r="I67" s="65">
        <v>0</v>
      </c>
      <c r="J67" s="64">
        <v>0</v>
      </c>
      <c r="K67" s="66">
        <v>0</v>
      </c>
      <c r="L67" s="65">
        <v>0</v>
      </c>
      <c r="M67" s="66">
        <v>0</v>
      </c>
      <c r="N67" s="65">
        <f t="shared" si="7"/>
        <v>0</v>
      </c>
    </row>
    <row r="68" spans="1:14" ht="27" customHeight="1" x14ac:dyDescent="0.4">
      <c r="A68" s="37" t="s">
        <v>81</v>
      </c>
      <c r="B68" s="58">
        <v>0</v>
      </c>
      <c r="C68" s="77">
        <v>0</v>
      </c>
      <c r="D68" s="60">
        <v>0</v>
      </c>
      <c r="E68" s="61">
        <v>0</v>
      </c>
      <c r="F68" s="62">
        <v>0</v>
      </c>
      <c r="G68" s="63">
        <v>0</v>
      </c>
      <c r="H68" s="64">
        <v>0</v>
      </c>
      <c r="I68" s="65">
        <v>0</v>
      </c>
      <c r="J68" s="64">
        <v>0</v>
      </c>
      <c r="K68" s="66">
        <v>0</v>
      </c>
      <c r="L68" s="65">
        <v>0</v>
      </c>
      <c r="M68" s="66">
        <v>0</v>
      </c>
      <c r="N68" s="65">
        <f t="shared" si="7"/>
        <v>0</v>
      </c>
    </row>
    <row r="69" spans="1:14" ht="27" customHeight="1" x14ac:dyDescent="0.4">
      <c r="A69" s="37" t="s">
        <v>82</v>
      </c>
      <c r="B69" s="58">
        <v>0</v>
      </c>
      <c r="C69" s="77">
        <v>0</v>
      </c>
      <c r="D69" s="60">
        <v>0</v>
      </c>
      <c r="E69" s="61">
        <v>0</v>
      </c>
      <c r="F69" s="62">
        <v>0</v>
      </c>
      <c r="G69" s="63">
        <v>0</v>
      </c>
      <c r="H69" s="64">
        <v>0</v>
      </c>
      <c r="I69" s="65">
        <v>0</v>
      </c>
      <c r="J69" s="64">
        <v>0</v>
      </c>
      <c r="K69" s="66">
        <v>0</v>
      </c>
      <c r="L69" s="65">
        <v>0</v>
      </c>
      <c r="M69" s="66">
        <v>0</v>
      </c>
      <c r="N69" s="65">
        <f t="shared" si="7"/>
        <v>0</v>
      </c>
    </row>
    <row r="70" spans="1:14" ht="27" customHeight="1" x14ac:dyDescent="0.4">
      <c r="A70" s="37" t="s">
        <v>83</v>
      </c>
      <c r="B70" s="58">
        <v>0</v>
      </c>
      <c r="C70" s="77">
        <v>0</v>
      </c>
      <c r="D70" s="60">
        <v>0</v>
      </c>
      <c r="E70" s="61">
        <v>0</v>
      </c>
      <c r="F70" s="62">
        <v>0</v>
      </c>
      <c r="G70" s="63">
        <v>0</v>
      </c>
      <c r="H70" s="64">
        <v>0</v>
      </c>
      <c r="I70" s="65">
        <v>0</v>
      </c>
      <c r="J70" s="64">
        <v>0</v>
      </c>
      <c r="K70" s="66">
        <v>0</v>
      </c>
      <c r="L70" s="65">
        <v>0</v>
      </c>
      <c r="M70" s="66">
        <v>0</v>
      </c>
      <c r="N70" s="65">
        <f t="shared" si="7"/>
        <v>0</v>
      </c>
    </row>
    <row r="71" spans="1:14" ht="27" customHeight="1" x14ac:dyDescent="0.4">
      <c r="A71" s="37" t="s">
        <v>84</v>
      </c>
      <c r="B71" s="58">
        <v>0</v>
      </c>
      <c r="C71" s="77">
        <v>0</v>
      </c>
      <c r="D71" s="60">
        <v>0</v>
      </c>
      <c r="E71" s="61">
        <v>0</v>
      </c>
      <c r="F71" s="62">
        <v>0</v>
      </c>
      <c r="G71" s="63">
        <v>0</v>
      </c>
      <c r="H71" s="64">
        <v>0</v>
      </c>
      <c r="I71" s="65">
        <v>0</v>
      </c>
      <c r="J71" s="64">
        <v>0</v>
      </c>
      <c r="K71" s="66">
        <v>0</v>
      </c>
      <c r="L71" s="65">
        <v>0</v>
      </c>
      <c r="M71" s="66">
        <v>0</v>
      </c>
      <c r="N71" s="65">
        <f t="shared" si="7"/>
        <v>0</v>
      </c>
    </row>
    <row r="72" spans="1:14" ht="27" customHeight="1" x14ac:dyDescent="0.4">
      <c r="A72" s="33" t="s">
        <v>85</v>
      </c>
      <c r="B72" s="58">
        <v>0</v>
      </c>
      <c r="C72" s="77">
        <v>0</v>
      </c>
      <c r="D72" s="60">
        <v>0</v>
      </c>
      <c r="E72" s="61">
        <v>0</v>
      </c>
      <c r="F72" s="62">
        <v>0</v>
      </c>
      <c r="G72" s="63">
        <v>0</v>
      </c>
      <c r="H72" s="64">
        <v>0</v>
      </c>
      <c r="I72" s="65">
        <v>0</v>
      </c>
      <c r="J72" s="64">
        <v>0</v>
      </c>
      <c r="K72" s="66">
        <v>0</v>
      </c>
      <c r="L72" s="65">
        <v>0</v>
      </c>
      <c r="M72" s="66">
        <v>0</v>
      </c>
      <c r="N72" s="65">
        <f t="shared" si="7"/>
        <v>0</v>
      </c>
    </row>
    <row r="73" spans="1:14" ht="27" customHeight="1" x14ac:dyDescent="0.4">
      <c r="A73" s="33" t="s">
        <v>86</v>
      </c>
      <c r="B73" s="58">
        <v>0</v>
      </c>
      <c r="C73" s="77">
        <v>0</v>
      </c>
      <c r="D73" s="60">
        <v>0</v>
      </c>
      <c r="E73" s="61">
        <v>0</v>
      </c>
      <c r="F73" s="62">
        <v>0</v>
      </c>
      <c r="G73" s="63">
        <v>0</v>
      </c>
      <c r="H73" s="64">
        <v>0</v>
      </c>
      <c r="I73" s="65">
        <v>0</v>
      </c>
      <c r="J73" s="64">
        <v>0</v>
      </c>
      <c r="K73" s="66">
        <v>0</v>
      </c>
      <c r="L73" s="65">
        <v>0</v>
      </c>
      <c r="M73" s="66">
        <v>0</v>
      </c>
      <c r="N73" s="65">
        <f t="shared" si="7"/>
        <v>0</v>
      </c>
    </row>
    <row r="74" spans="1:14" ht="27" customHeight="1" x14ac:dyDescent="0.4">
      <c r="A74" s="37" t="s">
        <v>87</v>
      </c>
      <c r="B74" s="58">
        <v>0</v>
      </c>
      <c r="C74" s="77">
        <v>0</v>
      </c>
      <c r="D74" s="60">
        <v>0</v>
      </c>
      <c r="E74" s="61">
        <v>0</v>
      </c>
      <c r="F74" s="62">
        <v>0</v>
      </c>
      <c r="G74" s="63">
        <v>0</v>
      </c>
      <c r="H74" s="64">
        <v>0</v>
      </c>
      <c r="I74" s="65">
        <v>0</v>
      </c>
      <c r="J74" s="64">
        <v>0</v>
      </c>
      <c r="K74" s="66">
        <v>0</v>
      </c>
      <c r="L74" s="65">
        <v>0</v>
      </c>
      <c r="M74" s="66">
        <v>0</v>
      </c>
      <c r="N74" s="65">
        <f t="shared" si="7"/>
        <v>0</v>
      </c>
    </row>
    <row r="75" spans="1:14" ht="27" customHeight="1" x14ac:dyDescent="0.4">
      <c r="A75" s="37" t="s">
        <v>88</v>
      </c>
      <c r="B75" s="58">
        <v>0</v>
      </c>
      <c r="C75" s="77">
        <v>0</v>
      </c>
      <c r="D75" s="60">
        <v>0</v>
      </c>
      <c r="E75" s="61">
        <v>0</v>
      </c>
      <c r="F75" s="62">
        <v>0</v>
      </c>
      <c r="G75" s="63">
        <v>0</v>
      </c>
      <c r="H75" s="64">
        <v>0</v>
      </c>
      <c r="I75" s="65">
        <v>0</v>
      </c>
      <c r="J75" s="64">
        <v>0</v>
      </c>
      <c r="K75" s="66">
        <v>0</v>
      </c>
      <c r="L75" s="65">
        <v>0</v>
      </c>
      <c r="M75" s="66">
        <v>0</v>
      </c>
      <c r="N75" s="65">
        <f t="shared" si="7"/>
        <v>0</v>
      </c>
    </row>
    <row r="76" spans="1:14" ht="27" customHeight="1" x14ac:dyDescent="0.4">
      <c r="A76" s="37" t="s">
        <v>89</v>
      </c>
      <c r="B76" s="58">
        <v>0</v>
      </c>
      <c r="C76" s="77">
        <v>0</v>
      </c>
      <c r="D76" s="60">
        <v>0</v>
      </c>
      <c r="E76" s="61">
        <v>0</v>
      </c>
      <c r="F76" s="62">
        <v>0</v>
      </c>
      <c r="G76" s="63">
        <v>0</v>
      </c>
      <c r="H76" s="64">
        <v>0</v>
      </c>
      <c r="I76" s="65">
        <v>0</v>
      </c>
      <c r="J76" s="64">
        <v>0</v>
      </c>
      <c r="K76" s="66">
        <v>0</v>
      </c>
      <c r="L76" s="65">
        <v>0</v>
      </c>
      <c r="M76" s="66">
        <v>0</v>
      </c>
      <c r="N76" s="65">
        <f t="shared" si="7"/>
        <v>0</v>
      </c>
    </row>
    <row r="77" spans="1:14" ht="27" customHeight="1" x14ac:dyDescent="0.4">
      <c r="A77" s="33" t="s">
        <v>90</v>
      </c>
      <c r="B77" s="58">
        <v>0</v>
      </c>
      <c r="C77" s="77">
        <v>0</v>
      </c>
      <c r="D77" s="60">
        <v>0</v>
      </c>
      <c r="E77" s="61">
        <v>0</v>
      </c>
      <c r="F77" s="62">
        <v>0</v>
      </c>
      <c r="G77" s="63">
        <v>0</v>
      </c>
      <c r="H77" s="64">
        <v>0</v>
      </c>
      <c r="I77" s="65">
        <v>0</v>
      </c>
      <c r="J77" s="64">
        <v>0</v>
      </c>
      <c r="K77" s="66">
        <v>0</v>
      </c>
      <c r="L77" s="65">
        <v>0</v>
      </c>
      <c r="M77" s="66">
        <v>0</v>
      </c>
      <c r="N77" s="65">
        <f t="shared" si="7"/>
        <v>0</v>
      </c>
    </row>
    <row r="78" spans="1:14" ht="27" customHeight="1" x14ac:dyDescent="0.4">
      <c r="A78" s="37" t="s">
        <v>91</v>
      </c>
      <c r="B78" s="58">
        <v>0</v>
      </c>
      <c r="C78" s="77">
        <v>0</v>
      </c>
      <c r="D78" s="60">
        <v>0</v>
      </c>
      <c r="E78" s="61">
        <v>0</v>
      </c>
      <c r="F78" s="62">
        <v>0</v>
      </c>
      <c r="G78" s="63">
        <v>0</v>
      </c>
      <c r="H78" s="64">
        <v>0</v>
      </c>
      <c r="I78" s="65">
        <v>0</v>
      </c>
      <c r="J78" s="64">
        <v>0</v>
      </c>
      <c r="K78" s="66">
        <v>0</v>
      </c>
      <c r="L78" s="65">
        <v>0</v>
      </c>
      <c r="M78" s="66">
        <v>0</v>
      </c>
      <c r="N78" s="65">
        <f t="shared" si="7"/>
        <v>0</v>
      </c>
    </row>
    <row r="79" spans="1:14" ht="27" customHeight="1" x14ac:dyDescent="0.4">
      <c r="A79" s="37" t="s">
        <v>92</v>
      </c>
      <c r="B79" s="58">
        <v>0</v>
      </c>
      <c r="C79" s="77">
        <v>0</v>
      </c>
      <c r="D79" s="60">
        <v>0</v>
      </c>
      <c r="E79" s="61">
        <v>0</v>
      </c>
      <c r="F79" s="62">
        <v>0</v>
      </c>
      <c r="G79" s="63">
        <v>0</v>
      </c>
      <c r="H79" s="64">
        <v>0</v>
      </c>
      <c r="I79" s="65">
        <v>0</v>
      </c>
      <c r="J79" s="64">
        <v>0</v>
      </c>
      <c r="K79" s="66">
        <v>0</v>
      </c>
      <c r="L79" s="65">
        <v>0</v>
      </c>
      <c r="M79" s="66">
        <v>0</v>
      </c>
      <c r="N79" s="65">
        <f t="shared" si="7"/>
        <v>0</v>
      </c>
    </row>
    <row r="80" spans="1:14" ht="27" customHeight="1" x14ac:dyDescent="0.4">
      <c r="A80" s="37" t="s">
        <v>93</v>
      </c>
      <c r="B80" s="58">
        <v>0</v>
      </c>
      <c r="C80" s="77">
        <v>0</v>
      </c>
      <c r="D80" s="60">
        <v>0</v>
      </c>
      <c r="E80" s="61">
        <v>0</v>
      </c>
      <c r="F80" s="62">
        <v>0</v>
      </c>
      <c r="G80" s="63">
        <v>0</v>
      </c>
      <c r="H80" s="64">
        <v>0</v>
      </c>
      <c r="I80" s="65">
        <v>0</v>
      </c>
      <c r="J80" s="64">
        <v>0</v>
      </c>
      <c r="K80" s="66">
        <v>0</v>
      </c>
      <c r="L80" s="65">
        <v>0</v>
      </c>
      <c r="M80" s="66">
        <v>0</v>
      </c>
      <c r="N80" s="65">
        <f t="shared" si="7"/>
        <v>0</v>
      </c>
    </row>
    <row r="81" spans="1:14" ht="27" customHeight="1" x14ac:dyDescent="0.4">
      <c r="A81" s="37" t="s">
        <v>73</v>
      </c>
      <c r="B81" s="58">
        <v>0</v>
      </c>
      <c r="C81" s="77">
        <v>0</v>
      </c>
      <c r="D81" s="60">
        <v>0</v>
      </c>
      <c r="E81" s="61">
        <v>0</v>
      </c>
      <c r="F81" s="62">
        <v>0</v>
      </c>
      <c r="G81" s="63">
        <v>0</v>
      </c>
      <c r="H81" s="64">
        <v>0</v>
      </c>
      <c r="I81" s="65">
        <v>0</v>
      </c>
      <c r="J81" s="64">
        <v>0</v>
      </c>
      <c r="K81" s="66">
        <v>0</v>
      </c>
      <c r="L81" s="65">
        <v>0</v>
      </c>
      <c r="M81" s="66">
        <v>0</v>
      </c>
      <c r="N81" s="65">
        <f t="shared" si="7"/>
        <v>0</v>
      </c>
    </row>
    <row r="82" spans="1:14" ht="27" customHeight="1" x14ac:dyDescent="0.4">
      <c r="A82" s="37" t="s">
        <v>94</v>
      </c>
      <c r="B82" s="58">
        <v>0</v>
      </c>
      <c r="C82" s="77">
        <v>0</v>
      </c>
      <c r="D82" s="60">
        <v>0</v>
      </c>
      <c r="E82" s="61">
        <v>0</v>
      </c>
      <c r="F82" s="62">
        <v>0</v>
      </c>
      <c r="G82" s="63">
        <v>0</v>
      </c>
      <c r="H82" s="64">
        <v>0</v>
      </c>
      <c r="I82" s="65">
        <v>0</v>
      </c>
      <c r="J82" s="64">
        <v>0</v>
      </c>
      <c r="K82" s="66">
        <v>0</v>
      </c>
      <c r="L82" s="65">
        <v>0</v>
      </c>
      <c r="M82" s="66">
        <v>0</v>
      </c>
      <c r="N82" s="65">
        <f t="shared" si="7"/>
        <v>0</v>
      </c>
    </row>
    <row r="83" spans="1:14" ht="27" customHeight="1" x14ac:dyDescent="0.4">
      <c r="A83" s="37" t="s">
        <v>95</v>
      </c>
      <c r="B83" s="58">
        <v>0</v>
      </c>
      <c r="C83" s="77">
        <v>0</v>
      </c>
      <c r="D83" s="60">
        <v>0</v>
      </c>
      <c r="E83" s="61">
        <v>0</v>
      </c>
      <c r="F83" s="62">
        <v>0</v>
      </c>
      <c r="G83" s="63">
        <v>0</v>
      </c>
      <c r="H83" s="64">
        <v>0</v>
      </c>
      <c r="I83" s="65">
        <v>0</v>
      </c>
      <c r="J83" s="64">
        <v>0</v>
      </c>
      <c r="K83" s="66">
        <v>0</v>
      </c>
      <c r="L83" s="65">
        <v>0</v>
      </c>
      <c r="M83" s="66">
        <v>0</v>
      </c>
      <c r="N83" s="65">
        <f t="shared" si="7"/>
        <v>0</v>
      </c>
    </row>
    <row r="84" spans="1:14" ht="27" customHeight="1" x14ac:dyDescent="0.4">
      <c r="A84" s="37" t="s">
        <v>96</v>
      </c>
      <c r="B84" s="58">
        <v>0</v>
      </c>
      <c r="C84" s="77">
        <v>0</v>
      </c>
      <c r="D84" s="60">
        <v>0</v>
      </c>
      <c r="E84" s="61">
        <v>0</v>
      </c>
      <c r="F84" s="62">
        <v>0</v>
      </c>
      <c r="G84" s="63">
        <v>0</v>
      </c>
      <c r="H84" s="64">
        <v>0</v>
      </c>
      <c r="I84" s="65">
        <v>0</v>
      </c>
      <c r="J84" s="64">
        <v>0</v>
      </c>
      <c r="K84" s="66">
        <v>0</v>
      </c>
      <c r="L84" s="65">
        <v>0</v>
      </c>
      <c r="M84" s="66">
        <v>0</v>
      </c>
      <c r="N84" s="65">
        <f t="shared" si="7"/>
        <v>0</v>
      </c>
    </row>
    <row r="85" spans="1:14" ht="27" customHeight="1" x14ac:dyDescent="0.4">
      <c r="A85" s="37" t="s">
        <v>97</v>
      </c>
      <c r="B85" s="58">
        <v>0</v>
      </c>
      <c r="C85" s="77">
        <v>0</v>
      </c>
      <c r="D85" s="60">
        <v>0</v>
      </c>
      <c r="E85" s="61">
        <v>0</v>
      </c>
      <c r="F85" s="62">
        <v>0</v>
      </c>
      <c r="G85" s="63">
        <v>0</v>
      </c>
      <c r="H85" s="64">
        <v>0</v>
      </c>
      <c r="I85" s="65">
        <v>0</v>
      </c>
      <c r="J85" s="64">
        <v>0</v>
      </c>
      <c r="K85" s="66">
        <v>0</v>
      </c>
      <c r="L85" s="65">
        <v>0</v>
      </c>
      <c r="M85" s="66">
        <v>0</v>
      </c>
      <c r="N85" s="65">
        <f t="shared" si="7"/>
        <v>0</v>
      </c>
    </row>
    <row r="86" spans="1:14" ht="27" customHeight="1" x14ac:dyDescent="0.4">
      <c r="A86" s="37" t="s">
        <v>98</v>
      </c>
      <c r="B86" s="58">
        <v>0</v>
      </c>
      <c r="C86" s="77">
        <v>0</v>
      </c>
      <c r="D86" s="60">
        <v>0</v>
      </c>
      <c r="E86" s="61">
        <v>0</v>
      </c>
      <c r="F86" s="62">
        <v>0</v>
      </c>
      <c r="G86" s="63">
        <v>0</v>
      </c>
      <c r="H86" s="64">
        <v>0</v>
      </c>
      <c r="I86" s="65">
        <v>0</v>
      </c>
      <c r="J86" s="64">
        <v>0</v>
      </c>
      <c r="K86" s="66">
        <v>0</v>
      </c>
      <c r="L86" s="65">
        <v>0</v>
      </c>
      <c r="M86" s="66">
        <v>0</v>
      </c>
      <c r="N86" s="65">
        <f t="shared" si="7"/>
        <v>0</v>
      </c>
    </row>
    <row r="87" spans="1:14" ht="27" customHeight="1" x14ac:dyDescent="0.4">
      <c r="A87" s="45" t="s">
        <v>75</v>
      </c>
      <c r="B87" s="58">
        <v>0</v>
      </c>
      <c r="C87" s="77">
        <v>0</v>
      </c>
      <c r="D87" s="60">
        <v>0</v>
      </c>
      <c r="E87" s="61">
        <v>0</v>
      </c>
      <c r="F87" s="62">
        <v>0</v>
      </c>
      <c r="G87" s="63">
        <v>0</v>
      </c>
      <c r="H87" s="64">
        <v>0</v>
      </c>
      <c r="I87" s="65">
        <v>0</v>
      </c>
      <c r="J87" s="64">
        <v>0</v>
      </c>
      <c r="K87" s="66">
        <v>0</v>
      </c>
      <c r="L87" s="65">
        <v>0</v>
      </c>
      <c r="M87" s="66">
        <v>0</v>
      </c>
      <c r="N87" s="65">
        <f t="shared" si="7"/>
        <v>0</v>
      </c>
    </row>
    <row r="88" spans="1:14" ht="27" customHeight="1" x14ac:dyDescent="0.4">
      <c r="A88" s="37" t="s">
        <v>58</v>
      </c>
      <c r="B88" s="58">
        <v>0</v>
      </c>
      <c r="C88" s="77">
        <v>0</v>
      </c>
      <c r="D88" s="60">
        <v>0</v>
      </c>
      <c r="E88" s="61">
        <v>0</v>
      </c>
      <c r="F88" s="62">
        <v>0</v>
      </c>
      <c r="G88" s="63">
        <v>0</v>
      </c>
      <c r="H88" s="64">
        <v>0</v>
      </c>
      <c r="I88" s="65">
        <v>0</v>
      </c>
      <c r="J88" s="64">
        <v>0</v>
      </c>
      <c r="K88" s="66">
        <v>0</v>
      </c>
      <c r="L88" s="65">
        <v>0</v>
      </c>
      <c r="M88" s="66">
        <v>0</v>
      </c>
      <c r="N88" s="65">
        <f t="shared" si="7"/>
        <v>0</v>
      </c>
    </row>
    <row r="89" spans="1:14" ht="27" customHeight="1" thickBot="1" x14ac:dyDescent="0.45">
      <c r="A89" s="8"/>
      <c r="B89" s="95"/>
      <c r="C89" s="96"/>
      <c r="D89" s="97"/>
      <c r="E89" s="98"/>
      <c r="F89" s="96"/>
      <c r="G89" s="96"/>
      <c r="H89" s="99"/>
      <c r="I89" s="99"/>
      <c r="J89" s="99"/>
      <c r="K89" s="96"/>
      <c r="L89" s="99"/>
      <c r="M89" s="96"/>
      <c r="N89" s="99"/>
    </row>
    <row r="90" spans="1:14" ht="27" customHeight="1" thickBot="1" x14ac:dyDescent="0.45">
      <c r="A90" s="10" t="s">
        <v>5</v>
      </c>
      <c r="B90" s="100">
        <f>SUM(B52:B88)</f>
        <v>0</v>
      </c>
      <c r="C90" s="71">
        <f t="shared" ref="C90:N90" si="8">SUM(C52:C88)</f>
        <v>0</v>
      </c>
      <c r="D90" s="71">
        <f t="shared" si="8"/>
        <v>0</v>
      </c>
      <c r="E90" s="71">
        <f t="shared" si="8"/>
        <v>0</v>
      </c>
      <c r="F90" s="71">
        <f t="shared" si="8"/>
        <v>0</v>
      </c>
      <c r="G90" s="71">
        <f t="shared" si="8"/>
        <v>0</v>
      </c>
      <c r="H90" s="71">
        <f t="shared" si="8"/>
        <v>0</v>
      </c>
      <c r="I90" s="71">
        <f t="shared" si="8"/>
        <v>0</v>
      </c>
      <c r="J90" s="71">
        <f t="shared" si="8"/>
        <v>0</v>
      </c>
      <c r="K90" s="71">
        <f t="shared" si="8"/>
        <v>0</v>
      </c>
      <c r="L90" s="71">
        <f t="shared" si="8"/>
        <v>0</v>
      </c>
      <c r="M90" s="71">
        <f t="shared" si="8"/>
        <v>0</v>
      </c>
      <c r="N90" s="71">
        <f t="shared" si="8"/>
        <v>0</v>
      </c>
    </row>
    <row r="91" spans="1:14" ht="27" customHeight="1" thickBot="1" x14ac:dyDescent="0.45">
      <c r="A91" s="4"/>
      <c r="B91" s="67"/>
      <c r="C91" s="49"/>
      <c r="D91" s="68"/>
      <c r="E91" s="67"/>
      <c r="F91" s="49"/>
      <c r="G91" s="49"/>
      <c r="H91" s="101"/>
      <c r="I91" s="101"/>
      <c r="J91" s="101"/>
      <c r="K91" s="49"/>
      <c r="L91" s="101"/>
      <c r="M91" s="49"/>
      <c r="N91" s="101"/>
    </row>
    <row r="92" spans="1:14" ht="27" customHeight="1" thickBot="1" x14ac:dyDescent="0.45">
      <c r="A92" s="46" t="s">
        <v>104</v>
      </c>
      <c r="B92" s="39">
        <f t="shared" ref="B92:N92" si="9">+B90+B49+B40+B22</f>
        <v>0</v>
      </c>
      <c r="C92" s="39">
        <f t="shared" si="9"/>
        <v>0</v>
      </c>
      <c r="D92" s="39">
        <f t="shared" si="9"/>
        <v>0</v>
      </c>
      <c r="E92" s="39">
        <f t="shared" si="9"/>
        <v>0</v>
      </c>
      <c r="F92" s="39">
        <f t="shared" si="9"/>
        <v>0</v>
      </c>
      <c r="G92" s="39">
        <f t="shared" si="9"/>
        <v>0</v>
      </c>
      <c r="H92" s="39">
        <f t="shared" si="9"/>
        <v>0</v>
      </c>
      <c r="I92" s="39">
        <f t="shared" si="9"/>
        <v>0</v>
      </c>
      <c r="J92" s="39">
        <f t="shared" si="9"/>
        <v>0</v>
      </c>
      <c r="K92" s="39">
        <f t="shared" si="9"/>
        <v>0</v>
      </c>
      <c r="L92" s="39">
        <f t="shared" si="9"/>
        <v>0</v>
      </c>
      <c r="M92" s="39">
        <f t="shared" si="9"/>
        <v>0</v>
      </c>
      <c r="N92" s="39">
        <f t="shared" si="9"/>
        <v>0</v>
      </c>
    </row>
    <row r="93" spans="1:14" ht="26.25" x14ac:dyDescent="0.4">
      <c r="A93" s="46"/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</row>
    <row r="94" spans="1:14" ht="21" thickBot="1" x14ac:dyDescent="0.35">
      <c r="A94" s="38" t="s">
        <v>42</v>
      </c>
    </row>
    <row r="95" spans="1:14" ht="31.5" thickBot="1" x14ac:dyDescent="0.5">
      <c r="A95" s="38" t="s">
        <v>6</v>
      </c>
      <c r="D95" s="18" t="s">
        <v>9</v>
      </c>
      <c r="J95" s="19" t="s">
        <v>22</v>
      </c>
    </row>
    <row r="96" spans="1:14" ht="27" x14ac:dyDescent="0.35">
      <c r="A96" s="38" t="s">
        <v>8</v>
      </c>
      <c r="D96" s="18" t="s">
        <v>39</v>
      </c>
    </row>
    <row r="97" spans="1:10" ht="27" x14ac:dyDescent="0.35">
      <c r="D97" s="18"/>
    </row>
    <row r="98" spans="1:10" ht="27" x14ac:dyDescent="0.35">
      <c r="D98" s="18" t="s">
        <v>130</v>
      </c>
    </row>
    <row r="103" spans="1:10" ht="20.25" x14ac:dyDescent="0.3">
      <c r="A103" s="38" t="s">
        <v>37</v>
      </c>
      <c r="C103" s="11"/>
      <c r="D103" s="3"/>
      <c r="E103" s="2"/>
      <c r="I103" s="9"/>
    </row>
    <row r="104" spans="1:10" ht="30.75" thickBot="1" x14ac:dyDescent="0.45">
      <c r="A104" s="14" t="s">
        <v>4</v>
      </c>
      <c r="B104" s="12" t="s">
        <v>4</v>
      </c>
      <c r="C104" s="12" t="s">
        <v>4</v>
      </c>
      <c r="D104" s="1"/>
      <c r="E104" s="1"/>
      <c r="F104" s="1"/>
      <c r="G104" s="5" t="s">
        <v>4</v>
      </c>
    </row>
    <row r="105" spans="1:10" ht="30" customHeight="1" x14ac:dyDescent="0.4">
      <c r="A105" s="56"/>
      <c r="B105" s="114" t="s">
        <v>10</v>
      </c>
      <c r="C105" s="56" t="s">
        <v>12</v>
      </c>
      <c r="D105" s="116" t="s">
        <v>13</v>
      </c>
      <c r="E105" s="114" t="s">
        <v>14</v>
      </c>
      <c r="F105" s="114" t="s">
        <v>15</v>
      </c>
      <c r="G105" s="120" t="s">
        <v>16</v>
      </c>
      <c r="H105" s="117" t="s">
        <v>17</v>
      </c>
      <c r="I105" s="120" t="s">
        <v>18</v>
      </c>
      <c r="J105" s="119" t="s">
        <v>19</v>
      </c>
    </row>
    <row r="106" spans="1:10" ht="30" customHeight="1" x14ac:dyDescent="0.45">
      <c r="A106" s="57" t="s">
        <v>114</v>
      </c>
      <c r="B106" s="121" t="s">
        <v>0</v>
      </c>
      <c r="C106" s="138" t="s">
        <v>0</v>
      </c>
      <c r="D106" s="123" t="s">
        <v>0</v>
      </c>
      <c r="E106" s="139" t="s">
        <v>0</v>
      </c>
      <c r="F106" s="129" t="s">
        <v>117</v>
      </c>
      <c r="G106" s="127" t="s">
        <v>1</v>
      </c>
      <c r="H106" s="125" t="s">
        <v>1</v>
      </c>
      <c r="I106" s="127" t="s">
        <v>1</v>
      </c>
      <c r="J106" s="126" t="s">
        <v>1</v>
      </c>
    </row>
    <row r="107" spans="1:10" ht="30" customHeight="1" x14ac:dyDescent="0.4">
      <c r="A107" s="15"/>
      <c r="B107" s="128" t="s">
        <v>2</v>
      </c>
      <c r="C107" s="139" t="s">
        <v>11</v>
      </c>
      <c r="D107" s="68" t="s">
        <v>3</v>
      </c>
      <c r="E107" s="139" t="s">
        <v>116</v>
      </c>
      <c r="F107" s="129" t="s">
        <v>122</v>
      </c>
      <c r="G107" s="127" t="s">
        <v>2</v>
      </c>
      <c r="H107" s="125" t="s">
        <v>11</v>
      </c>
      <c r="I107" s="140" t="s">
        <v>3</v>
      </c>
      <c r="J107" s="126" t="s">
        <v>116</v>
      </c>
    </row>
    <row r="108" spans="1:10" ht="30" customHeight="1" thickBot="1" x14ac:dyDescent="0.45">
      <c r="A108" s="50" t="s">
        <v>4</v>
      </c>
      <c r="B108" s="141" t="s">
        <v>119</v>
      </c>
      <c r="C108" s="142" t="s">
        <v>119</v>
      </c>
      <c r="D108" s="143" t="s">
        <v>119</v>
      </c>
      <c r="E108" s="144" t="s">
        <v>115</v>
      </c>
      <c r="F108" s="131" t="s">
        <v>118</v>
      </c>
      <c r="G108" s="145" t="s">
        <v>119</v>
      </c>
      <c r="H108" s="146" t="s">
        <v>119</v>
      </c>
      <c r="I108" s="145" t="s">
        <v>119</v>
      </c>
      <c r="J108" s="135" t="s">
        <v>115</v>
      </c>
    </row>
    <row r="109" spans="1:10" ht="27" customHeight="1" x14ac:dyDescent="0.35">
      <c r="A109" s="17"/>
      <c r="B109" s="20"/>
      <c r="C109" s="21"/>
      <c r="D109" s="22"/>
      <c r="E109" s="20"/>
      <c r="F109" s="52"/>
      <c r="G109" s="20"/>
      <c r="H109" s="20"/>
      <c r="I109" s="31"/>
      <c r="J109" s="22"/>
    </row>
    <row r="110" spans="1:10" ht="27" customHeight="1" x14ac:dyDescent="0.3">
      <c r="A110" s="40" t="s">
        <v>106</v>
      </c>
      <c r="B110" s="23"/>
      <c r="C110" s="9"/>
      <c r="D110" s="27"/>
      <c r="E110" s="28"/>
      <c r="F110" s="53"/>
      <c r="G110" s="28"/>
      <c r="H110" s="28"/>
      <c r="I110" s="53"/>
      <c r="J110" s="27"/>
    </row>
    <row r="111" spans="1:10" ht="27" customHeight="1" x14ac:dyDescent="0.4">
      <c r="A111" s="42" t="s">
        <v>45</v>
      </c>
      <c r="B111" s="58">
        <v>0</v>
      </c>
      <c r="C111" s="77">
        <v>0</v>
      </c>
      <c r="D111" s="60">
        <v>0</v>
      </c>
      <c r="E111" s="62">
        <v>0</v>
      </c>
      <c r="F111" s="103">
        <v>0</v>
      </c>
      <c r="G111" s="104">
        <v>0</v>
      </c>
      <c r="H111" s="104">
        <v>0</v>
      </c>
      <c r="I111" s="103">
        <v>0</v>
      </c>
      <c r="J111" s="105">
        <v>0</v>
      </c>
    </row>
    <row r="112" spans="1:10" ht="27" customHeight="1" x14ac:dyDescent="0.4">
      <c r="A112" s="42" t="s">
        <v>113</v>
      </c>
      <c r="B112" s="58">
        <v>0</v>
      </c>
      <c r="C112" s="77">
        <v>0</v>
      </c>
      <c r="D112" s="60">
        <v>0</v>
      </c>
      <c r="E112" s="62">
        <v>0</v>
      </c>
      <c r="F112" s="103">
        <v>0</v>
      </c>
      <c r="G112" s="104">
        <v>0</v>
      </c>
      <c r="H112" s="104">
        <v>0</v>
      </c>
      <c r="I112" s="103">
        <v>0</v>
      </c>
      <c r="J112" s="105">
        <v>0</v>
      </c>
    </row>
    <row r="113" spans="1:10" ht="27" customHeight="1" x14ac:dyDescent="0.4">
      <c r="A113" s="42" t="s">
        <v>47</v>
      </c>
      <c r="B113" s="58">
        <v>0</v>
      </c>
      <c r="C113" s="77">
        <v>0</v>
      </c>
      <c r="D113" s="60">
        <v>0</v>
      </c>
      <c r="E113" s="62">
        <v>0</v>
      </c>
      <c r="F113" s="103">
        <v>0</v>
      </c>
      <c r="G113" s="104">
        <v>0</v>
      </c>
      <c r="H113" s="104">
        <v>0</v>
      </c>
      <c r="I113" s="103">
        <v>0</v>
      </c>
      <c r="J113" s="105">
        <v>0</v>
      </c>
    </row>
    <row r="114" spans="1:10" ht="27" customHeight="1" x14ac:dyDescent="0.4">
      <c r="A114" s="42" t="s">
        <v>112</v>
      </c>
      <c r="B114" s="78">
        <v>0</v>
      </c>
      <c r="C114" s="63">
        <v>0</v>
      </c>
      <c r="D114" s="60">
        <v>0</v>
      </c>
      <c r="E114" s="62">
        <v>0</v>
      </c>
      <c r="F114" s="103">
        <v>0</v>
      </c>
      <c r="G114" s="104">
        <v>0</v>
      </c>
      <c r="H114" s="104">
        <v>0</v>
      </c>
      <c r="I114" s="103">
        <v>0</v>
      </c>
      <c r="J114" s="105">
        <v>0</v>
      </c>
    </row>
    <row r="115" spans="1:10" ht="27" customHeight="1" x14ac:dyDescent="0.4">
      <c r="A115" s="42" t="s">
        <v>111</v>
      </c>
      <c r="B115" s="58">
        <v>0</v>
      </c>
      <c r="C115" s="77">
        <v>0</v>
      </c>
      <c r="D115" s="60">
        <v>0</v>
      </c>
      <c r="E115" s="62">
        <v>0</v>
      </c>
      <c r="F115" s="103">
        <v>0</v>
      </c>
      <c r="G115" s="104">
        <v>0</v>
      </c>
      <c r="H115" s="104">
        <v>0</v>
      </c>
      <c r="I115" s="103">
        <v>0</v>
      </c>
      <c r="J115" s="105">
        <v>0</v>
      </c>
    </row>
    <row r="116" spans="1:10" ht="27" customHeight="1" x14ac:dyDescent="0.4">
      <c r="A116" s="42" t="s">
        <v>50</v>
      </c>
      <c r="B116" s="78">
        <v>0</v>
      </c>
      <c r="C116" s="63">
        <v>0</v>
      </c>
      <c r="D116" s="60">
        <v>0</v>
      </c>
      <c r="E116" s="62">
        <v>0</v>
      </c>
      <c r="F116" s="103">
        <v>0</v>
      </c>
      <c r="G116" s="104">
        <v>0</v>
      </c>
      <c r="H116" s="104">
        <v>0</v>
      </c>
      <c r="I116" s="103">
        <v>0</v>
      </c>
      <c r="J116" s="105">
        <v>0</v>
      </c>
    </row>
    <row r="117" spans="1:10" ht="27" customHeight="1" x14ac:dyDescent="0.4">
      <c r="A117" s="42" t="s">
        <v>51</v>
      </c>
      <c r="B117" s="78">
        <v>0</v>
      </c>
      <c r="C117" s="63">
        <v>0</v>
      </c>
      <c r="D117" s="60">
        <v>0</v>
      </c>
      <c r="E117" s="62">
        <v>0</v>
      </c>
      <c r="F117" s="103">
        <v>0</v>
      </c>
      <c r="G117" s="104">
        <v>0</v>
      </c>
      <c r="H117" s="104">
        <v>0</v>
      </c>
      <c r="I117" s="103">
        <v>0</v>
      </c>
      <c r="J117" s="105">
        <v>0</v>
      </c>
    </row>
    <row r="118" spans="1:10" ht="27" customHeight="1" x14ac:dyDescent="0.4">
      <c r="A118" s="42" t="s">
        <v>52</v>
      </c>
      <c r="B118" s="78">
        <v>0</v>
      </c>
      <c r="C118" s="63">
        <v>0</v>
      </c>
      <c r="D118" s="60">
        <v>0</v>
      </c>
      <c r="E118" s="62">
        <v>0</v>
      </c>
      <c r="F118" s="103">
        <v>0</v>
      </c>
      <c r="G118" s="104">
        <v>0</v>
      </c>
      <c r="H118" s="104">
        <v>0</v>
      </c>
      <c r="I118" s="103">
        <v>0</v>
      </c>
      <c r="J118" s="105">
        <v>0</v>
      </c>
    </row>
    <row r="119" spans="1:10" ht="27" customHeight="1" x14ac:dyDescent="0.4">
      <c r="A119" s="42" t="s">
        <v>124</v>
      </c>
      <c r="B119" s="58">
        <v>0</v>
      </c>
      <c r="C119" s="63">
        <v>0</v>
      </c>
      <c r="D119" s="79">
        <v>0</v>
      </c>
      <c r="E119" s="62">
        <v>0</v>
      </c>
      <c r="F119" s="103">
        <v>0</v>
      </c>
      <c r="G119" s="104">
        <v>0</v>
      </c>
      <c r="H119" s="106">
        <v>0</v>
      </c>
      <c r="I119" s="103">
        <v>0</v>
      </c>
      <c r="J119" s="105">
        <v>0</v>
      </c>
    </row>
    <row r="120" spans="1:10" ht="27" customHeight="1" x14ac:dyDescent="0.4">
      <c r="A120" s="42" t="s">
        <v>128</v>
      </c>
      <c r="B120" s="58">
        <v>0</v>
      </c>
      <c r="C120" s="63">
        <v>0</v>
      </c>
      <c r="D120" s="79">
        <v>0</v>
      </c>
      <c r="E120" s="62">
        <v>0</v>
      </c>
      <c r="F120" s="103">
        <v>0</v>
      </c>
      <c r="G120" s="104">
        <v>0</v>
      </c>
      <c r="H120" s="106">
        <v>0</v>
      </c>
      <c r="I120" s="103">
        <v>0</v>
      </c>
      <c r="J120" s="105">
        <v>0</v>
      </c>
    </row>
    <row r="121" spans="1:10" ht="27" customHeight="1" x14ac:dyDescent="0.4">
      <c r="A121" s="42" t="s">
        <v>125</v>
      </c>
      <c r="B121" s="58">
        <v>0</v>
      </c>
      <c r="C121" s="63">
        <v>0</v>
      </c>
      <c r="D121" s="79">
        <v>0</v>
      </c>
      <c r="E121" s="62">
        <v>0</v>
      </c>
      <c r="F121" s="103">
        <v>0</v>
      </c>
      <c r="G121" s="104">
        <v>0</v>
      </c>
      <c r="H121" s="106">
        <v>0</v>
      </c>
      <c r="I121" s="103">
        <v>0</v>
      </c>
      <c r="J121" s="105">
        <v>0</v>
      </c>
    </row>
    <row r="122" spans="1:10" ht="27" customHeight="1" x14ac:dyDescent="0.4">
      <c r="A122" s="42" t="s">
        <v>126</v>
      </c>
      <c r="B122" s="58">
        <v>0</v>
      </c>
      <c r="C122" s="63">
        <v>0</v>
      </c>
      <c r="D122" s="79">
        <v>0</v>
      </c>
      <c r="E122" s="62">
        <v>0</v>
      </c>
      <c r="F122" s="103">
        <v>0</v>
      </c>
      <c r="G122" s="104">
        <v>0</v>
      </c>
      <c r="H122" s="106">
        <v>0</v>
      </c>
      <c r="I122" s="103">
        <v>0</v>
      </c>
      <c r="J122" s="105">
        <v>0</v>
      </c>
    </row>
    <row r="123" spans="1:10" ht="27" customHeight="1" x14ac:dyDescent="0.4">
      <c r="A123" s="42" t="s">
        <v>127</v>
      </c>
      <c r="B123" s="58">
        <v>0</v>
      </c>
      <c r="C123" s="63">
        <v>0</v>
      </c>
      <c r="D123" s="79">
        <v>0</v>
      </c>
      <c r="E123" s="62">
        <v>0</v>
      </c>
      <c r="F123" s="103">
        <v>0</v>
      </c>
      <c r="G123" s="104">
        <v>0</v>
      </c>
      <c r="H123" s="106">
        <v>0</v>
      </c>
      <c r="I123" s="103">
        <v>0</v>
      </c>
      <c r="J123" s="105">
        <v>0</v>
      </c>
    </row>
    <row r="124" spans="1:10" ht="27" customHeight="1" x14ac:dyDescent="0.4">
      <c r="A124" s="42" t="s">
        <v>58</v>
      </c>
      <c r="B124" s="58">
        <v>0</v>
      </c>
      <c r="C124" s="63">
        <v>0</v>
      </c>
      <c r="D124" s="79">
        <v>0</v>
      </c>
      <c r="E124" s="62">
        <v>0</v>
      </c>
      <c r="F124" s="103">
        <v>0</v>
      </c>
      <c r="G124" s="104">
        <v>0</v>
      </c>
      <c r="H124" s="106">
        <v>0</v>
      </c>
      <c r="I124" s="103">
        <v>0</v>
      </c>
      <c r="J124" s="105">
        <v>0</v>
      </c>
    </row>
    <row r="125" spans="1:10" ht="27" customHeight="1" x14ac:dyDescent="0.4">
      <c r="A125" s="42" t="s">
        <v>58</v>
      </c>
      <c r="B125" s="58">
        <v>0</v>
      </c>
      <c r="C125" s="63">
        <v>0</v>
      </c>
      <c r="D125" s="79">
        <v>0</v>
      </c>
      <c r="E125" s="62">
        <v>0</v>
      </c>
      <c r="F125" s="103">
        <v>0</v>
      </c>
      <c r="G125" s="104">
        <v>0</v>
      </c>
      <c r="H125" s="106">
        <v>0</v>
      </c>
      <c r="I125" s="103">
        <v>0</v>
      </c>
      <c r="J125" s="105">
        <v>0</v>
      </c>
    </row>
    <row r="126" spans="1:10" ht="27" customHeight="1" thickBot="1" x14ac:dyDescent="0.45">
      <c r="A126" s="4"/>
      <c r="B126" s="67"/>
      <c r="C126" s="49"/>
      <c r="D126" s="68"/>
      <c r="E126" s="67"/>
      <c r="F126" s="101"/>
      <c r="G126" s="67"/>
      <c r="H126" s="67"/>
      <c r="I126" s="101"/>
      <c r="J126" s="68"/>
    </row>
    <row r="127" spans="1:10" ht="27" customHeight="1" thickBot="1" x14ac:dyDescent="0.45">
      <c r="A127" s="17" t="s">
        <v>5</v>
      </c>
      <c r="B127" s="71">
        <f>SUM(B111:B125)</f>
        <v>0</v>
      </c>
      <c r="C127" s="71">
        <f t="shared" ref="C127:J127" si="10">SUM(C111:C125)</f>
        <v>0</v>
      </c>
      <c r="D127" s="71">
        <f t="shared" si="10"/>
        <v>0</v>
      </c>
      <c r="E127" s="71">
        <f t="shared" si="10"/>
        <v>0</v>
      </c>
      <c r="F127" s="71">
        <f t="shared" si="10"/>
        <v>0</v>
      </c>
      <c r="G127" s="71">
        <f t="shared" si="10"/>
        <v>0</v>
      </c>
      <c r="H127" s="71">
        <f t="shared" si="10"/>
        <v>0</v>
      </c>
      <c r="I127" s="71">
        <f t="shared" si="10"/>
        <v>0</v>
      </c>
      <c r="J127" s="71">
        <f t="shared" si="10"/>
        <v>0</v>
      </c>
    </row>
    <row r="128" spans="1:10" ht="27" customHeight="1" x14ac:dyDescent="0.3">
      <c r="A128" s="13"/>
    </row>
    <row r="129" spans="1:10" ht="27" customHeight="1" x14ac:dyDescent="0.3">
      <c r="A129" s="13" t="s">
        <v>4</v>
      </c>
    </row>
    <row r="130" spans="1:10" ht="27" customHeight="1" thickBot="1" x14ac:dyDescent="0.35">
      <c r="A130" s="40" t="s">
        <v>107</v>
      </c>
      <c r="B130" s="55"/>
      <c r="C130" s="55"/>
      <c r="D130" s="55"/>
      <c r="E130" s="55"/>
      <c r="F130" s="55"/>
      <c r="G130" s="55"/>
      <c r="H130" s="55"/>
      <c r="I130" s="55"/>
      <c r="J130" s="55"/>
    </row>
    <row r="131" spans="1:10" ht="27" customHeight="1" x14ac:dyDescent="0.4">
      <c r="A131" s="37" t="s">
        <v>108</v>
      </c>
      <c r="B131" s="78">
        <v>0</v>
      </c>
      <c r="C131" s="63">
        <v>0</v>
      </c>
      <c r="D131" s="79">
        <v>0</v>
      </c>
      <c r="E131" s="107">
        <v>0</v>
      </c>
      <c r="F131" s="108">
        <v>0</v>
      </c>
      <c r="G131" s="106">
        <v>0</v>
      </c>
      <c r="H131" s="106">
        <v>0</v>
      </c>
      <c r="I131" s="108">
        <v>0</v>
      </c>
      <c r="J131" s="109">
        <v>0</v>
      </c>
    </row>
    <row r="132" spans="1:10" ht="27" customHeight="1" thickBot="1" x14ac:dyDescent="0.45">
      <c r="A132" s="51" t="s">
        <v>121</v>
      </c>
      <c r="B132" s="67"/>
      <c r="C132" s="49"/>
      <c r="D132" s="68"/>
      <c r="E132" s="49"/>
      <c r="F132" s="101"/>
      <c r="G132" s="67"/>
      <c r="H132" s="67"/>
      <c r="I132" s="101"/>
      <c r="J132" s="68"/>
    </row>
    <row r="133" spans="1:10" ht="27" customHeight="1" thickBot="1" x14ac:dyDescent="0.45">
      <c r="A133" s="17" t="s">
        <v>5</v>
      </c>
      <c r="B133" s="71">
        <f>SUM(B131:B131)</f>
        <v>0</v>
      </c>
      <c r="C133" s="71">
        <f t="shared" ref="C133:J133" si="11">SUM(C131:C131)</f>
        <v>0</v>
      </c>
      <c r="D133" s="71">
        <f t="shared" si="11"/>
        <v>0</v>
      </c>
      <c r="E133" s="71">
        <f t="shared" si="11"/>
        <v>0</v>
      </c>
      <c r="F133" s="71">
        <f t="shared" si="11"/>
        <v>0</v>
      </c>
      <c r="G133" s="71">
        <f t="shared" si="11"/>
        <v>0</v>
      </c>
      <c r="H133" s="71">
        <f t="shared" si="11"/>
        <v>0</v>
      </c>
      <c r="I133" s="71">
        <f t="shared" si="11"/>
        <v>0</v>
      </c>
      <c r="J133" s="71">
        <f t="shared" si="11"/>
        <v>0</v>
      </c>
    </row>
    <row r="134" spans="1:10" ht="27" customHeight="1" x14ac:dyDescent="0.4">
      <c r="A134" s="6"/>
      <c r="B134" s="87" t="s">
        <v>4</v>
      </c>
      <c r="C134" s="88" t="s">
        <v>4</v>
      </c>
      <c r="D134" s="89" t="s">
        <v>4</v>
      </c>
      <c r="E134" s="88" t="s">
        <v>4</v>
      </c>
      <c r="F134" s="110" t="s">
        <v>4</v>
      </c>
      <c r="G134" s="90" t="s">
        <v>4</v>
      </c>
      <c r="H134" s="90" t="s">
        <v>4</v>
      </c>
      <c r="I134" s="110" t="s">
        <v>4</v>
      </c>
      <c r="J134" s="111" t="s">
        <v>4</v>
      </c>
    </row>
    <row r="135" spans="1:10" ht="27" customHeight="1" x14ac:dyDescent="0.4">
      <c r="A135" s="40" t="s">
        <v>123</v>
      </c>
      <c r="B135" s="92"/>
      <c r="C135" s="93"/>
      <c r="D135" s="94"/>
      <c r="E135" s="93"/>
      <c r="F135" s="112"/>
      <c r="G135" s="92"/>
      <c r="H135" s="92"/>
      <c r="I135" s="112"/>
      <c r="J135" s="94"/>
    </row>
    <row r="136" spans="1:10" ht="27" customHeight="1" x14ac:dyDescent="0.4">
      <c r="A136" s="35" t="s">
        <v>64</v>
      </c>
      <c r="B136" s="58">
        <v>0</v>
      </c>
      <c r="C136" s="77">
        <v>0</v>
      </c>
      <c r="D136" s="60">
        <v>0</v>
      </c>
      <c r="E136" s="62">
        <v>0</v>
      </c>
      <c r="F136" s="103">
        <v>0</v>
      </c>
      <c r="G136" s="104">
        <v>0</v>
      </c>
      <c r="H136" s="104">
        <v>0</v>
      </c>
      <c r="I136" s="103">
        <v>0</v>
      </c>
      <c r="J136" s="105">
        <v>0</v>
      </c>
    </row>
    <row r="137" spans="1:10" ht="27" customHeight="1" x14ac:dyDescent="0.4">
      <c r="A137" s="35" t="s">
        <v>65</v>
      </c>
      <c r="B137" s="58">
        <v>0</v>
      </c>
      <c r="C137" s="77">
        <v>0</v>
      </c>
      <c r="D137" s="60">
        <v>0</v>
      </c>
      <c r="E137" s="62">
        <v>0</v>
      </c>
      <c r="F137" s="103">
        <v>0</v>
      </c>
      <c r="G137" s="104">
        <v>0</v>
      </c>
      <c r="H137" s="104">
        <v>0</v>
      </c>
      <c r="I137" s="103">
        <v>0</v>
      </c>
      <c r="J137" s="105">
        <v>0</v>
      </c>
    </row>
    <row r="138" spans="1:10" ht="27" customHeight="1" x14ac:dyDescent="0.4">
      <c r="A138" s="36" t="s">
        <v>66</v>
      </c>
      <c r="B138" s="58">
        <v>0</v>
      </c>
      <c r="C138" s="77">
        <v>0</v>
      </c>
      <c r="D138" s="60">
        <v>0</v>
      </c>
      <c r="E138" s="62">
        <v>0</v>
      </c>
      <c r="F138" s="103">
        <v>0</v>
      </c>
      <c r="G138" s="104">
        <v>0</v>
      </c>
      <c r="H138" s="104">
        <v>0</v>
      </c>
      <c r="I138" s="103">
        <v>0</v>
      </c>
      <c r="J138" s="105">
        <v>0</v>
      </c>
    </row>
    <row r="139" spans="1:10" ht="27" customHeight="1" x14ac:dyDescent="0.4">
      <c r="A139" s="36" t="s">
        <v>67</v>
      </c>
      <c r="B139" s="58">
        <v>0</v>
      </c>
      <c r="C139" s="77">
        <v>0</v>
      </c>
      <c r="D139" s="60">
        <v>0</v>
      </c>
      <c r="E139" s="62">
        <v>0</v>
      </c>
      <c r="F139" s="103">
        <v>0</v>
      </c>
      <c r="G139" s="104">
        <v>0</v>
      </c>
      <c r="H139" s="104">
        <v>0</v>
      </c>
      <c r="I139" s="103">
        <v>0</v>
      </c>
      <c r="J139" s="105">
        <v>0</v>
      </c>
    </row>
    <row r="140" spans="1:10" ht="27" customHeight="1" x14ac:dyDescent="0.4">
      <c r="A140" s="36" t="s">
        <v>99</v>
      </c>
      <c r="B140" s="58">
        <v>0</v>
      </c>
      <c r="C140" s="77">
        <v>0</v>
      </c>
      <c r="D140" s="60">
        <v>0</v>
      </c>
      <c r="E140" s="62">
        <v>0</v>
      </c>
      <c r="F140" s="103">
        <v>0</v>
      </c>
      <c r="G140" s="104">
        <v>0</v>
      </c>
      <c r="H140" s="104">
        <v>0</v>
      </c>
      <c r="I140" s="103">
        <v>0</v>
      </c>
      <c r="J140" s="105">
        <v>0</v>
      </c>
    </row>
    <row r="141" spans="1:10" ht="27" customHeight="1" x14ac:dyDescent="0.4">
      <c r="A141" s="35" t="s">
        <v>100</v>
      </c>
      <c r="B141" s="58">
        <v>0</v>
      </c>
      <c r="C141" s="77">
        <v>0</v>
      </c>
      <c r="D141" s="60">
        <v>0</v>
      </c>
      <c r="E141" s="62">
        <v>0</v>
      </c>
      <c r="F141" s="103">
        <v>0</v>
      </c>
      <c r="G141" s="104">
        <v>0</v>
      </c>
      <c r="H141" s="104">
        <v>0</v>
      </c>
      <c r="I141" s="103">
        <v>0</v>
      </c>
      <c r="J141" s="105">
        <v>0</v>
      </c>
    </row>
    <row r="142" spans="1:10" ht="27" customHeight="1" x14ac:dyDescent="0.4">
      <c r="A142" s="35" t="s">
        <v>68</v>
      </c>
      <c r="B142" s="58">
        <v>0</v>
      </c>
      <c r="C142" s="77">
        <v>0</v>
      </c>
      <c r="D142" s="60">
        <v>0</v>
      </c>
      <c r="E142" s="62">
        <v>0</v>
      </c>
      <c r="F142" s="103">
        <v>0</v>
      </c>
      <c r="G142" s="104">
        <v>0</v>
      </c>
      <c r="H142" s="104">
        <v>0</v>
      </c>
      <c r="I142" s="103">
        <v>0</v>
      </c>
      <c r="J142" s="105">
        <v>0</v>
      </c>
    </row>
    <row r="143" spans="1:10" ht="27" customHeight="1" x14ac:dyDescent="0.4">
      <c r="A143" s="41" t="s">
        <v>74</v>
      </c>
      <c r="B143" s="58">
        <v>0</v>
      </c>
      <c r="C143" s="77">
        <v>0</v>
      </c>
      <c r="D143" s="60">
        <v>0</v>
      </c>
      <c r="E143" s="62">
        <v>0</v>
      </c>
      <c r="F143" s="103">
        <v>0</v>
      </c>
      <c r="G143" s="104">
        <v>0</v>
      </c>
      <c r="H143" s="104">
        <v>0</v>
      </c>
      <c r="I143" s="103">
        <v>0</v>
      </c>
      <c r="J143" s="105">
        <v>0</v>
      </c>
    </row>
    <row r="144" spans="1:10" ht="27" customHeight="1" x14ac:dyDescent="0.4">
      <c r="A144" s="35" t="s">
        <v>72</v>
      </c>
      <c r="B144" s="58">
        <v>0</v>
      </c>
      <c r="C144" s="77">
        <v>0</v>
      </c>
      <c r="D144" s="60">
        <v>0</v>
      </c>
      <c r="E144" s="62">
        <v>0</v>
      </c>
      <c r="F144" s="103">
        <v>0</v>
      </c>
      <c r="G144" s="104">
        <v>0</v>
      </c>
      <c r="H144" s="104">
        <v>0</v>
      </c>
      <c r="I144" s="103">
        <v>0</v>
      </c>
      <c r="J144" s="105">
        <v>0</v>
      </c>
    </row>
    <row r="145" spans="1:10" ht="27" customHeight="1" x14ac:dyDescent="0.4">
      <c r="A145" s="37" t="s">
        <v>77</v>
      </c>
      <c r="B145" s="58">
        <v>0</v>
      </c>
      <c r="C145" s="77">
        <v>0</v>
      </c>
      <c r="D145" s="60">
        <v>0</v>
      </c>
      <c r="E145" s="62">
        <v>0</v>
      </c>
      <c r="F145" s="103">
        <v>0</v>
      </c>
      <c r="G145" s="104">
        <v>0</v>
      </c>
      <c r="H145" s="104">
        <v>0</v>
      </c>
      <c r="I145" s="103">
        <v>0</v>
      </c>
      <c r="J145" s="105">
        <v>0</v>
      </c>
    </row>
    <row r="146" spans="1:10" ht="27" customHeight="1" x14ac:dyDescent="0.4">
      <c r="A146" s="37" t="s">
        <v>78</v>
      </c>
      <c r="B146" s="58">
        <v>0</v>
      </c>
      <c r="C146" s="77">
        <v>0</v>
      </c>
      <c r="D146" s="60">
        <v>0</v>
      </c>
      <c r="E146" s="62">
        <v>0</v>
      </c>
      <c r="F146" s="103">
        <v>0</v>
      </c>
      <c r="G146" s="104">
        <v>0</v>
      </c>
      <c r="H146" s="104">
        <v>0</v>
      </c>
      <c r="I146" s="103">
        <v>0</v>
      </c>
      <c r="J146" s="105">
        <v>0</v>
      </c>
    </row>
    <row r="147" spans="1:10" ht="27" customHeight="1" x14ac:dyDescent="0.4">
      <c r="A147" s="37" t="s">
        <v>79</v>
      </c>
      <c r="B147" s="58">
        <v>0</v>
      </c>
      <c r="C147" s="77">
        <v>0</v>
      </c>
      <c r="D147" s="60">
        <v>0</v>
      </c>
      <c r="E147" s="62">
        <v>0</v>
      </c>
      <c r="F147" s="103">
        <v>0</v>
      </c>
      <c r="G147" s="104">
        <v>0</v>
      </c>
      <c r="H147" s="104">
        <v>0</v>
      </c>
      <c r="I147" s="103">
        <v>0</v>
      </c>
      <c r="J147" s="105">
        <v>0</v>
      </c>
    </row>
    <row r="148" spans="1:10" ht="27" customHeight="1" x14ac:dyDescent="0.4">
      <c r="A148" s="37" t="s">
        <v>80</v>
      </c>
      <c r="B148" s="58">
        <v>0</v>
      </c>
      <c r="C148" s="77">
        <v>0</v>
      </c>
      <c r="D148" s="60">
        <v>0</v>
      </c>
      <c r="E148" s="62">
        <v>0</v>
      </c>
      <c r="F148" s="103">
        <v>0</v>
      </c>
      <c r="G148" s="104">
        <v>0</v>
      </c>
      <c r="H148" s="104">
        <v>0</v>
      </c>
      <c r="I148" s="103">
        <v>0</v>
      </c>
      <c r="J148" s="105">
        <v>0</v>
      </c>
    </row>
    <row r="149" spans="1:10" ht="27" customHeight="1" x14ac:dyDescent="0.4">
      <c r="A149" s="37" t="s">
        <v>81</v>
      </c>
      <c r="B149" s="58">
        <v>0</v>
      </c>
      <c r="C149" s="77">
        <v>0</v>
      </c>
      <c r="D149" s="60">
        <v>0</v>
      </c>
      <c r="E149" s="62">
        <v>0</v>
      </c>
      <c r="F149" s="103">
        <v>0</v>
      </c>
      <c r="G149" s="104">
        <v>0</v>
      </c>
      <c r="H149" s="104">
        <v>0</v>
      </c>
      <c r="I149" s="103">
        <v>0</v>
      </c>
      <c r="J149" s="105">
        <v>0</v>
      </c>
    </row>
    <row r="150" spans="1:10" ht="27" customHeight="1" x14ac:dyDescent="0.4">
      <c r="A150" s="37" t="s">
        <v>82</v>
      </c>
      <c r="B150" s="58">
        <v>0</v>
      </c>
      <c r="C150" s="77">
        <v>0</v>
      </c>
      <c r="D150" s="60">
        <v>0</v>
      </c>
      <c r="E150" s="62">
        <v>0</v>
      </c>
      <c r="F150" s="103">
        <v>0</v>
      </c>
      <c r="G150" s="104">
        <v>0</v>
      </c>
      <c r="H150" s="104">
        <v>0</v>
      </c>
      <c r="I150" s="103">
        <v>0</v>
      </c>
      <c r="J150" s="105">
        <v>0</v>
      </c>
    </row>
    <row r="151" spans="1:10" ht="27" customHeight="1" x14ac:dyDescent="0.4">
      <c r="A151" s="37" t="s">
        <v>83</v>
      </c>
      <c r="B151" s="58">
        <v>0</v>
      </c>
      <c r="C151" s="77">
        <v>0</v>
      </c>
      <c r="D151" s="60">
        <v>0</v>
      </c>
      <c r="E151" s="62">
        <v>0</v>
      </c>
      <c r="F151" s="103">
        <v>0</v>
      </c>
      <c r="G151" s="104">
        <v>0</v>
      </c>
      <c r="H151" s="104">
        <v>0</v>
      </c>
      <c r="I151" s="103">
        <v>0</v>
      </c>
      <c r="J151" s="105">
        <v>0</v>
      </c>
    </row>
    <row r="152" spans="1:10" ht="27" customHeight="1" x14ac:dyDescent="0.4">
      <c r="A152" s="37" t="s">
        <v>84</v>
      </c>
      <c r="B152" s="58">
        <v>0</v>
      </c>
      <c r="C152" s="77">
        <v>0</v>
      </c>
      <c r="D152" s="60">
        <v>0</v>
      </c>
      <c r="E152" s="62">
        <v>0</v>
      </c>
      <c r="F152" s="103">
        <v>0</v>
      </c>
      <c r="G152" s="104">
        <v>0</v>
      </c>
      <c r="H152" s="104">
        <v>0</v>
      </c>
      <c r="I152" s="103">
        <v>0</v>
      </c>
      <c r="J152" s="105">
        <v>0</v>
      </c>
    </row>
    <row r="153" spans="1:10" ht="27" customHeight="1" x14ac:dyDescent="0.4">
      <c r="A153" s="33" t="s">
        <v>85</v>
      </c>
      <c r="B153" s="58">
        <v>0</v>
      </c>
      <c r="C153" s="77">
        <v>0</v>
      </c>
      <c r="D153" s="60">
        <v>0</v>
      </c>
      <c r="E153" s="62">
        <v>0</v>
      </c>
      <c r="F153" s="103">
        <v>0</v>
      </c>
      <c r="G153" s="104">
        <v>0</v>
      </c>
      <c r="H153" s="104">
        <v>0</v>
      </c>
      <c r="I153" s="103">
        <v>0</v>
      </c>
      <c r="J153" s="105">
        <v>0</v>
      </c>
    </row>
    <row r="154" spans="1:10" ht="27" customHeight="1" x14ac:dyDescent="0.4">
      <c r="A154" s="33" t="s">
        <v>86</v>
      </c>
      <c r="B154" s="58">
        <v>0</v>
      </c>
      <c r="C154" s="77">
        <v>0</v>
      </c>
      <c r="D154" s="60">
        <v>0</v>
      </c>
      <c r="E154" s="62">
        <v>0</v>
      </c>
      <c r="F154" s="103">
        <v>0</v>
      </c>
      <c r="G154" s="104">
        <v>0</v>
      </c>
      <c r="H154" s="104">
        <v>0</v>
      </c>
      <c r="I154" s="103">
        <v>0</v>
      </c>
      <c r="J154" s="105">
        <v>0</v>
      </c>
    </row>
    <row r="155" spans="1:10" ht="27" customHeight="1" x14ac:dyDescent="0.4">
      <c r="A155" s="37" t="s">
        <v>87</v>
      </c>
      <c r="B155" s="58">
        <v>0</v>
      </c>
      <c r="C155" s="77">
        <v>0</v>
      </c>
      <c r="D155" s="60">
        <v>0</v>
      </c>
      <c r="E155" s="62">
        <v>0</v>
      </c>
      <c r="F155" s="103">
        <v>0</v>
      </c>
      <c r="G155" s="104">
        <v>0</v>
      </c>
      <c r="H155" s="104">
        <v>0</v>
      </c>
      <c r="I155" s="103">
        <v>0</v>
      </c>
      <c r="J155" s="105">
        <v>0</v>
      </c>
    </row>
    <row r="156" spans="1:10" ht="27" customHeight="1" x14ac:dyDescent="0.4">
      <c r="A156" s="37" t="s">
        <v>91</v>
      </c>
      <c r="B156" s="58">
        <v>0</v>
      </c>
      <c r="C156" s="77">
        <v>0</v>
      </c>
      <c r="D156" s="60">
        <v>0</v>
      </c>
      <c r="E156" s="62">
        <v>0</v>
      </c>
      <c r="F156" s="103">
        <v>0</v>
      </c>
      <c r="G156" s="104">
        <v>0</v>
      </c>
      <c r="H156" s="104">
        <v>0</v>
      </c>
      <c r="I156" s="103">
        <v>0</v>
      </c>
      <c r="J156" s="105">
        <v>0</v>
      </c>
    </row>
    <row r="157" spans="1:10" ht="27" customHeight="1" x14ac:dyDescent="0.4">
      <c r="A157" s="37" t="s">
        <v>120</v>
      </c>
      <c r="B157" s="58">
        <v>0</v>
      </c>
      <c r="C157" s="77">
        <v>0</v>
      </c>
      <c r="D157" s="60">
        <v>0</v>
      </c>
      <c r="E157" s="62">
        <v>0</v>
      </c>
      <c r="F157" s="103">
        <v>0</v>
      </c>
      <c r="G157" s="104">
        <v>0</v>
      </c>
      <c r="H157" s="104">
        <v>0</v>
      </c>
      <c r="I157" s="103">
        <v>0</v>
      </c>
      <c r="J157" s="105">
        <v>0</v>
      </c>
    </row>
    <row r="158" spans="1:10" ht="27" customHeight="1" x14ac:dyDescent="0.4">
      <c r="A158" s="37" t="s">
        <v>58</v>
      </c>
      <c r="B158" s="58">
        <v>0</v>
      </c>
      <c r="C158" s="77">
        <v>0</v>
      </c>
      <c r="D158" s="60">
        <v>0</v>
      </c>
      <c r="E158" s="62">
        <v>0</v>
      </c>
      <c r="F158" s="103">
        <v>0</v>
      </c>
      <c r="G158" s="104">
        <v>0</v>
      </c>
      <c r="H158" s="104">
        <v>0</v>
      </c>
      <c r="I158" s="103">
        <v>0</v>
      </c>
      <c r="J158" s="105">
        <v>0</v>
      </c>
    </row>
    <row r="159" spans="1:10" ht="27" customHeight="1" x14ac:dyDescent="0.4">
      <c r="A159" s="37" t="s">
        <v>58</v>
      </c>
      <c r="B159" s="58">
        <v>0</v>
      </c>
      <c r="C159" s="77">
        <v>0</v>
      </c>
      <c r="D159" s="60">
        <v>0</v>
      </c>
      <c r="E159" s="62">
        <v>0</v>
      </c>
      <c r="F159" s="103">
        <v>0</v>
      </c>
      <c r="G159" s="104">
        <v>0</v>
      </c>
      <c r="H159" s="104">
        <v>0</v>
      </c>
      <c r="I159" s="103">
        <v>0</v>
      </c>
      <c r="J159" s="105">
        <v>0</v>
      </c>
    </row>
    <row r="160" spans="1:10" ht="27" customHeight="1" x14ac:dyDescent="0.4">
      <c r="A160" s="54" t="s">
        <v>58</v>
      </c>
      <c r="B160" s="58">
        <v>0</v>
      </c>
      <c r="C160" s="77">
        <v>0</v>
      </c>
      <c r="D160" s="60">
        <v>0</v>
      </c>
      <c r="E160" s="62">
        <v>0</v>
      </c>
      <c r="F160" s="103">
        <v>0</v>
      </c>
      <c r="G160" s="104">
        <v>0</v>
      </c>
      <c r="H160" s="104">
        <v>0</v>
      </c>
      <c r="I160" s="103">
        <v>0</v>
      </c>
      <c r="J160" s="105">
        <v>0</v>
      </c>
    </row>
    <row r="161" spans="1:10" ht="27" customHeight="1" thickBot="1" x14ac:dyDescent="0.45">
      <c r="A161" s="8" t="s">
        <v>4</v>
      </c>
      <c r="B161" s="95"/>
      <c r="C161" s="96"/>
      <c r="D161" s="97"/>
      <c r="E161" s="96"/>
      <c r="F161" s="99"/>
      <c r="G161" s="98"/>
      <c r="H161" s="98"/>
      <c r="I161" s="99"/>
      <c r="J161" s="97"/>
    </row>
    <row r="162" spans="1:10" ht="27" customHeight="1" thickBot="1" x14ac:dyDescent="0.45">
      <c r="A162" s="10" t="s">
        <v>5</v>
      </c>
      <c r="B162" s="100">
        <f>SUM(B136:B160)</f>
        <v>0</v>
      </c>
      <c r="C162" s="71">
        <f t="shared" ref="C162:J162" si="12">SUM(C136:C160)</f>
        <v>0</v>
      </c>
      <c r="D162" s="71">
        <f t="shared" si="12"/>
        <v>0</v>
      </c>
      <c r="E162" s="71">
        <f t="shared" si="12"/>
        <v>0</v>
      </c>
      <c r="F162" s="71">
        <f t="shared" si="12"/>
        <v>0</v>
      </c>
      <c r="G162" s="71">
        <f t="shared" si="12"/>
        <v>0</v>
      </c>
      <c r="H162" s="71">
        <f t="shared" si="12"/>
        <v>0</v>
      </c>
      <c r="I162" s="71">
        <f t="shared" si="12"/>
        <v>0</v>
      </c>
      <c r="J162" s="71">
        <f t="shared" si="12"/>
        <v>0</v>
      </c>
    </row>
    <row r="163" spans="1:10" ht="27" customHeight="1" thickBot="1" x14ac:dyDescent="0.45">
      <c r="A163" s="4"/>
      <c r="B163" s="67"/>
      <c r="C163" s="49"/>
      <c r="D163" s="68"/>
      <c r="E163" s="49"/>
      <c r="F163" s="101"/>
      <c r="G163" s="67"/>
      <c r="H163" s="67"/>
      <c r="I163" s="101"/>
      <c r="J163" s="68"/>
    </row>
    <row r="164" spans="1:10" ht="27" customHeight="1" thickBot="1" x14ac:dyDescent="0.45">
      <c r="A164" s="46" t="s">
        <v>110</v>
      </c>
      <c r="B164" s="39">
        <f>+B127+B133+B162</f>
        <v>0</v>
      </c>
      <c r="C164" s="39">
        <f t="shared" ref="C164:J164" si="13">+C127+C133+C162</f>
        <v>0</v>
      </c>
      <c r="D164" s="39">
        <f t="shared" si="13"/>
        <v>0</v>
      </c>
      <c r="E164" s="39">
        <f t="shared" si="13"/>
        <v>0</v>
      </c>
      <c r="F164" s="39">
        <f t="shared" si="13"/>
        <v>0</v>
      </c>
      <c r="G164" s="39">
        <f t="shared" si="13"/>
        <v>0</v>
      </c>
      <c r="H164" s="39">
        <f t="shared" si="13"/>
        <v>0</v>
      </c>
      <c r="I164" s="39">
        <f t="shared" si="13"/>
        <v>0</v>
      </c>
      <c r="J164" s="39">
        <f t="shared" si="13"/>
        <v>0</v>
      </c>
    </row>
    <row r="165" spans="1:10" ht="20.25" x14ac:dyDescent="0.3">
      <c r="A165" s="4"/>
      <c r="B165" s="4"/>
      <c r="C165" s="4"/>
      <c r="D165" s="4"/>
      <c r="E165" s="4"/>
      <c r="F165" s="4"/>
      <c r="G165" s="4"/>
      <c r="H165" s="4"/>
      <c r="I165" s="4"/>
      <c r="J165" s="4"/>
    </row>
    <row r="166" spans="1:10" ht="20.25" x14ac:dyDescent="0.3">
      <c r="A166" s="4"/>
      <c r="B166" s="4"/>
      <c r="C166" s="4"/>
      <c r="D166" s="4"/>
      <c r="E166" s="4"/>
      <c r="F166" s="4"/>
      <c r="G166" s="4"/>
    </row>
    <row r="167" spans="1:10" ht="20.25" x14ac:dyDescent="0.3">
      <c r="A167" s="4"/>
      <c r="B167" s="4"/>
      <c r="C167" s="4"/>
      <c r="D167" s="4"/>
      <c r="E167" s="4"/>
      <c r="F167" s="4"/>
      <c r="G167" s="4"/>
    </row>
    <row r="168" spans="1:10" ht="20.25" x14ac:dyDescent="0.3">
      <c r="A168" s="4"/>
      <c r="B168" s="4"/>
      <c r="C168" s="4"/>
      <c r="D168" s="4"/>
      <c r="E168" s="4"/>
      <c r="F168" s="4"/>
      <c r="G168" s="4"/>
    </row>
    <row r="169" spans="1:10" ht="20.25" x14ac:dyDescent="0.3">
      <c r="A169" s="4"/>
      <c r="B169" s="4"/>
      <c r="C169" s="4"/>
      <c r="D169" s="4"/>
      <c r="E169" s="4"/>
      <c r="F169" s="4"/>
      <c r="G169" s="4"/>
    </row>
    <row r="170" spans="1:10" ht="20.25" x14ac:dyDescent="0.3">
      <c r="A170" s="4"/>
      <c r="B170" s="4"/>
      <c r="C170" s="4"/>
      <c r="D170" s="4"/>
      <c r="E170" s="4"/>
      <c r="F170" s="4"/>
      <c r="G170" s="4"/>
    </row>
    <row r="171" spans="1:10" ht="20.25" x14ac:dyDescent="0.3">
      <c r="A171" s="4"/>
      <c r="B171" s="4"/>
      <c r="C171" s="4"/>
      <c r="D171" s="4"/>
      <c r="E171" s="4"/>
      <c r="F171" s="4"/>
      <c r="G171" s="4"/>
    </row>
    <row r="172" spans="1:10" ht="20.25" x14ac:dyDescent="0.3">
      <c r="A172" s="4"/>
      <c r="B172" s="4"/>
      <c r="C172" s="4"/>
      <c r="D172" s="4"/>
      <c r="E172" s="4"/>
      <c r="F172" s="4"/>
      <c r="G172" s="4"/>
    </row>
    <row r="173" spans="1:10" ht="20.25" x14ac:dyDescent="0.3">
      <c r="A173" s="4"/>
      <c r="B173" s="4"/>
      <c r="C173" s="4"/>
      <c r="D173" s="4"/>
      <c r="E173" s="4"/>
      <c r="F173" s="4"/>
      <c r="G173" s="4"/>
    </row>
    <row r="174" spans="1:10" ht="20.25" x14ac:dyDescent="0.3">
      <c r="A174" s="4"/>
      <c r="B174" s="4"/>
      <c r="C174" s="4"/>
      <c r="D174" s="4"/>
      <c r="E174" s="4"/>
      <c r="F174" s="4"/>
      <c r="G174" s="4"/>
    </row>
    <row r="175" spans="1:10" ht="20.25" x14ac:dyDescent="0.3">
      <c r="A175" s="4"/>
      <c r="B175" s="4"/>
      <c r="C175" s="4"/>
      <c r="D175" s="4"/>
      <c r="E175" s="4"/>
      <c r="F175" s="4"/>
      <c r="G175" s="4"/>
    </row>
    <row r="176" spans="1:10" ht="20.25" x14ac:dyDescent="0.3">
      <c r="A176" s="4"/>
      <c r="B176" s="4"/>
      <c r="C176" s="4"/>
      <c r="D176" s="4"/>
      <c r="E176" s="4"/>
      <c r="F176" s="4"/>
      <c r="G176" s="4"/>
    </row>
    <row r="177" spans="1:7" ht="20.25" x14ac:dyDescent="0.3">
      <c r="A177" s="4"/>
      <c r="B177" s="4"/>
      <c r="C177" s="4"/>
      <c r="D177" s="4"/>
      <c r="E177" s="4"/>
      <c r="F177" s="4"/>
      <c r="G177" s="4"/>
    </row>
    <row r="178" spans="1:7" ht="20.25" x14ac:dyDescent="0.3">
      <c r="A178" s="4"/>
      <c r="B178" s="4"/>
      <c r="C178" s="4"/>
      <c r="D178" s="4"/>
      <c r="E178" s="4"/>
      <c r="F178" s="4"/>
      <c r="G178" s="4"/>
    </row>
    <row r="179" spans="1:7" ht="20.25" x14ac:dyDescent="0.3">
      <c r="A179" s="4"/>
      <c r="B179" s="4"/>
      <c r="C179" s="4"/>
      <c r="D179" s="4"/>
      <c r="E179" s="4"/>
      <c r="F179" s="4"/>
      <c r="G179" s="4"/>
    </row>
    <row r="180" spans="1:7" ht="20.25" x14ac:dyDescent="0.3">
      <c r="A180" s="4"/>
      <c r="B180" s="4"/>
      <c r="C180" s="4"/>
      <c r="D180" s="4"/>
      <c r="E180" s="4"/>
      <c r="F180" s="4"/>
      <c r="G180" s="4"/>
    </row>
    <row r="181" spans="1:7" ht="20.25" x14ac:dyDescent="0.3">
      <c r="A181" s="4"/>
      <c r="B181" s="4"/>
      <c r="C181" s="4"/>
      <c r="D181" s="4"/>
      <c r="E181" s="4"/>
      <c r="F181" s="4"/>
      <c r="G181" s="4"/>
    </row>
    <row r="182" spans="1:7" ht="20.25" x14ac:dyDescent="0.3">
      <c r="A182" s="4"/>
      <c r="B182" s="4"/>
      <c r="C182" s="4"/>
      <c r="D182" s="4"/>
      <c r="E182" s="4"/>
      <c r="F182" s="4"/>
      <c r="G182" s="4"/>
    </row>
    <row r="183" spans="1:7" ht="20.25" x14ac:dyDescent="0.3">
      <c r="A183" s="4"/>
      <c r="B183" s="4"/>
      <c r="C183" s="4"/>
      <c r="D183" s="4"/>
      <c r="E183" s="4"/>
      <c r="F183" s="4"/>
      <c r="G183" s="4"/>
    </row>
    <row r="184" spans="1:7" ht="20.25" x14ac:dyDescent="0.3">
      <c r="A184" s="4"/>
      <c r="B184" s="4"/>
      <c r="C184" s="4"/>
      <c r="D184" s="4"/>
      <c r="E184" s="4"/>
      <c r="F184" s="4"/>
      <c r="G184" s="4"/>
    </row>
    <row r="185" spans="1:7" ht="20.25" x14ac:dyDescent="0.3">
      <c r="A185" s="4"/>
      <c r="B185" s="4"/>
      <c r="C185" s="4"/>
      <c r="D185" s="4"/>
      <c r="E185" s="4"/>
      <c r="F185" s="4"/>
      <c r="G185" s="4"/>
    </row>
    <row r="186" spans="1:7" ht="20.25" x14ac:dyDescent="0.3">
      <c r="A186" s="4"/>
      <c r="B186" s="4"/>
      <c r="C186" s="4"/>
      <c r="D186" s="4"/>
      <c r="E186" s="4"/>
      <c r="F186" s="4"/>
      <c r="G186" s="4"/>
    </row>
    <row r="187" spans="1:7" ht="20.25" x14ac:dyDescent="0.3">
      <c r="A187" s="4"/>
      <c r="B187" s="4"/>
      <c r="C187" s="4"/>
      <c r="D187" s="4"/>
      <c r="E187" s="4"/>
      <c r="F187" s="4"/>
      <c r="G187" s="4"/>
    </row>
    <row r="188" spans="1:7" ht="20.25" x14ac:dyDescent="0.3">
      <c r="A188" s="4"/>
      <c r="B188" s="4"/>
      <c r="C188" s="4"/>
      <c r="D188" s="4"/>
      <c r="E188" s="4"/>
      <c r="F188" s="4"/>
      <c r="G188" s="4"/>
    </row>
    <row r="189" spans="1:7" ht="20.25" x14ac:dyDescent="0.3">
      <c r="A189" s="4"/>
      <c r="B189" s="4"/>
      <c r="C189" s="4"/>
      <c r="D189" s="4"/>
      <c r="E189" s="4"/>
      <c r="F189" s="4"/>
      <c r="G189" s="4"/>
    </row>
    <row r="190" spans="1:7" ht="20.25" x14ac:dyDescent="0.3">
      <c r="A190" s="4"/>
      <c r="B190" s="4"/>
      <c r="C190" s="4"/>
      <c r="D190" s="4"/>
      <c r="E190" s="4"/>
      <c r="F190" s="4"/>
      <c r="G190" s="4"/>
    </row>
    <row r="191" spans="1:7" ht="20.25" x14ac:dyDescent="0.3">
      <c r="A191" s="4"/>
      <c r="B191" s="4"/>
      <c r="C191" s="4"/>
      <c r="D191" s="4"/>
      <c r="E191" s="4"/>
      <c r="F191" s="4"/>
      <c r="G191" s="4"/>
    </row>
    <row r="192" spans="1:7" ht="20.25" x14ac:dyDescent="0.3">
      <c r="A192" s="4"/>
      <c r="B192" s="4"/>
      <c r="C192" s="4"/>
      <c r="D192" s="4"/>
      <c r="E192" s="4"/>
      <c r="F192" s="4"/>
      <c r="G192" s="4"/>
    </row>
    <row r="193" spans="1:7" ht="20.25" x14ac:dyDescent="0.3">
      <c r="A193" s="4"/>
      <c r="B193" s="4"/>
      <c r="C193" s="4"/>
      <c r="D193" s="4"/>
      <c r="E193" s="4"/>
      <c r="F193" s="4"/>
      <c r="G193" s="4"/>
    </row>
    <row r="194" spans="1:7" ht="20.25" x14ac:dyDescent="0.3">
      <c r="A194" s="4"/>
      <c r="B194" s="4"/>
      <c r="C194" s="4"/>
      <c r="D194" s="4"/>
      <c r="E194" s="4"/>
      <c r="F194" s="4"/>
      <c r="G194" s="4"/>
    </row>
    <row r="195" spans="1:7" ht="20.25" x14ac:dyDescent="0.3">
      <c r="A195" s="4"/>
      <c r="B195" s="4"/>
      <c r="C195" s="4"/>
      <c r="D195" s="4"/>
      <c r="E195" s="4"/>
      <c r="F195" s="4"/>
      <c r="G195" s="4"/>
    </row>
    <row r="196" spans="1:7" ht="20.25" x14ac:dyDescent="0.3">
      <c r="A196" s="4"/>
      <c r="B196" s="4"/>
      <c r="C196" s="4"/>
      <c r="D196" s="4"/>
      <c r="E196" s="4"/>
      <c r="F196" s="4"/>
      <c r="G196" s="4"/>
    </row>
    <row r="197" spans="1:7" ht="20.25" x14ac:dyDescent="0.3">
      <c r="A197" s="4"/>
      <c r="B197" s="4"/>
      <c r="C197" s="4"/>
      <c r="D197" s="4"/>
      <c r="E197" s="4"/>
      <c r="F197" s="4"/>
      <c r="G197" s="4"/>
    </row>
    <row r="198" spans="1:7" ht="20.25" x14ac:dyDescent="0.3">
      <c r="A198" s="4"/>
      <c r="B198" s="4"/>
      <c r="C198" s="4"/>
      <c r="D198" s="4"/>
      <c r="E198" s="4"/>
      <c r="F198" s="4"/>
      <c r="G198" s="4"/>
    </row>
    <row r="199" spans="1:7" ht="20.25" x14ac:dyDescent="0.3">
      <c r="A199" s="4"/>
      <c r="B199" s="4"/>
      <c r="C199" s="4"/>
      <c r="D199" s="4"/>
      <c r="E199" s="4"/>
      <c r="F199" s="4"/>
      <c r="G199" s="4"/>
    </row>
    <row r="200" spans="1:7" ht="20.25" x14ac:dyDescent="0.3">
      <c r="A200" s="4"/>
      <c r="B200" s="4"/>
      <c r="C200" s="4"/>
      <c r="D200" s="4"/>
      <c r="E200" s="4"/>
      <c r="F200" s="4"/>
      <c r="G200" s="4"/>
    </row>
    <row r="201" spans="1:7" ht="20.25" x14ac:dyDescent="0.3">
      <c r="A201" s="4"/>
      <c r="B201" s="4"/>
      <c r="C201" s="4"/>
      <c r="D201" s="4"/>
      <c r="E201" s="4"/>
      <c r="F201" s="4"/>
      <c r="G201" s="4"/>
    </row>
    <row r="202" spans="1:7" ht="20.25" x14ac:dyDescent="0.3">
      <c r="A202" s="4"/>
      <c r="B202" s="4"/>
      <c r="C202" s="4"/>
      <c r="D202" s="4"/>
      <c r="E202" s="4"/>
      <c r="F202" s="4"/>
      <c r="G202" s="4"/>
    </row>
    <row r="203" spans="1:7" ht="20.25" x14ac:dyDescent="0.3">
      <c r="A203" s="4"/>
      <c r="B203" s="4"/>
      <c r="C203" s="4"/>
      <c r="D203" s="4"/>
      <c r="E203" s="4"/>
      <c r="F203" s="4"/>
      <c r="G203" s="4"/>
    </row>
    <row r="204" spans="1:7" ht="20.25" x14ac:dyDescent="0.3">
      <c r="A204" s="4"/>
      <c r="B204" s="4"/>
      <c r="C204" s="4"/>
      <c r="D204" s="4"/>
      <c r="E204" s="4"/>
      <c r="F204" s="4"/>
      <c r="G204" s="4"/>
    </row>
    <row r="205" spans="1:7" ht="20.25" x14ac:dyDescent="0.3">
      <c r="A205" s="4"/>
      <c r="B205" s="4"/>
      <c r="C205" s="4"/>
      <c r="D205" s="4"/>
      <c r="E205" s="4"/>
      <c r="F205" s="4"/>
      <c r="G205" s="4"/>
    </row>
    <row r="206" spans="1:7" ht="20.25" x14ac:dyDescent="0.3">
      <c r="A206" s="4"/>
      <c r="B206" s="4"/>
      <c r="C206" s="4"/>
      <c r="D206" s="4"/>
      <c r="E206" s="4"/>
      <c r="F206" s="4"/>
      <c r="G206" s="4"/>
    </row>
    <row r="207" spans="1:7" ht="20.25" x14ac:dyDescent="0.3">
      <c r="A207" s="4"/>
      <c r="B207" s="4"/>
      <c r="C207" s="4"/>
      <c r="D207" s="4"/>
      <c r="E207" s="4"/>
      <c r="F207" s="4"/>
      <c r="G207" s="4"/>
    </row>
    <row r="208" spans="1:7" ht="20.25" x14ac:dyDescent="0.3">
      <c r="A208" s="4"/>
      <c r="B208" s="4"/>
      <c r="C208" s="4"/>
      <c r="D208" s="4"/>
      <c r="E208" s="4"/>
      <c r="F208" s="4"/>
      <c r="G208" s="4"/>
    </row>
    <row r="209" spans="1:14" ht="20.25" x14ac:dyDescent="0.3">
      <c r="A209" s="4"/>
      <c r="B209" s="4"/>
      <c r="C209" s="4"/>
      <c r="D209" s="4"/>
      <c r="E209" s="4"/>
      <c r="F209" s="4"/>
      <c r="G209" s="4"/>
    </row>
    <row r="210" spans="1:14" ht="20.25" x14ac:dyDescent="0.3">
      <c r="A210" s="4"/>
      <c r="B210" s="4"/>
      <c r="C210" s="4"/>
      <c r="D210" s="4"/>
      <c r="E210" s="4"/>
      <c r="F210" s="4"/>
      <c r="G210" s="4"/>
    </row>
    <row r="211" spans="1:14" ht="20.25" x14ac:dyDescent="0.3">
      <c r="A211" s="4"/>
      <c r="B211" s="4"/>
      <c r="C211" s="4"/>
      <c r="D211" s="4"/>
      <c r="E211" s="4"/>
      <c r="F211" s="4"/>
      <c r="G211" s="4"/>
    </row>
    <row r="212" spans="1:14" ht="20.25" x14ac:dyDescent="0.3">
      <c r="A212" s="4"/>
      <c r="B212" s="4"/>
      <c r="C212" s="4"/>
      <c r="D212" s="4"/>
      <c r="E212" s="4"/>
      <c r="F212" s="4"/>
      <c r="G212" s="4"/>
    </row>
    <row r="213" spans="1:14" ht="20.25" x14ac:dyDescent="0.3">
      <c r="A213" s="4"/>
      <c r="B213" s="4"/>
      <c r="C213" s="4"/>
      <c r="D213" s="4"/>
      <c r="E213" s="4"/>
      <c r="F213" s="4"/>
      <c r="G213" s="4"/>
    </row>
    <row r="214" spans="1:14" ht="20.25" x14ac:dyDescent="0.3">
      <c r="A214" s="4"/>
      <c r="B214" s="4"/>
      <c r="C214" s="4"/>
      <c r="D214" s="4"/>
      <c r="E214" s="4"/>
      <c r="F214" s="4"/>
      <c r="G214" s="4"/>
    </row>
    <row r="215" spans="1:14" ht="20.25" x14ac:dyDescent="0.3">
      <c r="A215" s="4"/>
      <c r="B215" s="4"/>
      <c r="C215" s="4"/>
      <c r="D215" s="4"/>
      <c r="E215" s="4"/>
      <c r="F215" s="4"/>
      <c r="G215" s="4"/>
    </row>
    <row r="216" spans="1:14" ht="20.25" x14ac:dyDescent="0.3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</row>
    <row r="217" spans="1:14" ht="20.25" x14ac:dyDescent="0.3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</row>
    <row r="218" spans="1:14" ht="20.25" x14ac:dyDescent="0.3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</row>
    <row r="219" spans="1:14" ht="20.25" x14ac:dyDescent="0.3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</row>
    <row r="220" spans="1:14" ht="20.25" x14ac:dyDescent="0.3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</row>
    <row r="221" spans="1:14" ht="20.25" x14ac:dyDescent="0.3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</row>
    <row r="222" spans="1:14" ht="20.25" x14ac:dyDescent="0.3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</row>
    <row r="223" spans="1:14" ht="20.25" x14ac:dyDescent="0.3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</row>
    <row r="224" spans="1:14" ht="20.25" x14ac:dyDescent="0.3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</row>
    <row r="225" spans="1:14" ht="20.25" x14ac:dyDescent="0.3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</row>
    <row r="226" spans="1:14" ht="20.25" x14ac:dyDescent="0.3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</row>
    <row r="227" spans="1:14" ht="20.25" x14ac:dyDescent="0.3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</row>
    <row r="228" spans="1:14" ht="20.25" x14ac:dyDescent="0.3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</row>
    <row r="229" spans="1:14" ht="20.25" x14ac:dyDescent="0.3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</row>
    <row r="230" spans="1:14" ht="20.25" x14ac:dyDescent="0.3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</row>
    <row r="231" spans="1:14" ht="20.25" x14ac:dyDescent="0.3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</row>
    <row r="232" spans="1:14" ht="20.25" x14ac:dyDescent="0.3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</row>
    <row r="233" spans="1:14" ht="20.25" x14ac:dyDescent="0.3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</row>
    <row r="234" spans="1:14" ht="20.25" x14ac:dyDescent="0.3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</row>
    <row r="235" spans="1:14" ht="20.25" x14ac:dyDescent="0.3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</row>
    <row r="236" spans="1:14" ht="20.25" x14ac:dyDescent="0.3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</row>
    <row r="237" spans="1:14" ht="20.25" x14ac:dyDescent="0.3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</row>
    <row r="238" spans="1:14" ht="20.25" x14ac:dyDescent="0.3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</row>
    <row r="239" spans="1:14" ht="20.25" x14ac:dyDescent="0.3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</row>
    <row r="240" spans="1:14" ht="20.25" x14ac:dyDescent="0.3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</row>
    <row r="241" spans="1:14" ht="20.25" x14ac:dyDescent="0.3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</row>
    <row r="242" spans="1:14" ht="20.25" x14ac:dyDescent="0.3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</row>
    <row r="243" spans="1:14" ht="20.25" x14ac:dyDescent="0.3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</row>
    <row r="244" spans="1:14" ht="20.25" x14ac:dyDescent="0.3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</row>
    <row r="245" spans="1:14" ht="20.25" x14ac:dyDescent="0.3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</row>
    <row r="246" spans="1:14" ht="20.25" x14ac:dyDescent="0.3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</row>
    <row r="247" spans="1:14" ht="20.25" x14ac:dyDescent="0.3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</row>
    <row r="248" spans="1:14" ht="20.25" x14ac:dyDescent="0.3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</row>
    <row r="249" spans="1:14" ht="20.25" x14ac:dyDescent="0.3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</row>
    <row r="250" spans="1:14" ht="20.25" x14ac:dyDescent="0.3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</row>
    <row r="251" spans="1:14" ht="20.25" x14ac:dyDescent="0.3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</row>
    <row r="252" spans="1:14" ht="20.25" x14ac:dyDescent="0.3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</row>
    <row r="253" spans="1:14" ht="20.25" x14ac:dyDescent="0.3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</row>
    <row r="254" spans="1:14" ht="20.25" x14ac:dyDescent="0.3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</row>
    <row r="255" spans="1:14" ht="20.25" x14ac:dyDescent="0.3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</row>
    <row r="256" spans="1:14" ht="20.25" x14ac:dyDescent="0.3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</row>
    <row r="257" spans="1:14" ht="20.25" x14ac:dyDescent="0.3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</row>
    <row r="258" spans="1:14" ht="20.25" x14ac:dyDescent="0.3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</row>
    <row r="259" spans="1:14" ht="20.25" x14ac:dyDescent="0.3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</row>
    <row r="260" spans="1:14" ht="20.25" x14ac:dyDescent="0.3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</row>
    <row r="261" spans="1:14" ht="20.25" x14ac:dyDescent="0.3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</row>
    <row r="262" spans="1:14" ht="20.25" x14ac:dyDescent="0.3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</row>
    <row r="263" spans="1:14" ht="20.25" x14ac:dyDescent="0.3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</row>
    <row r="264" spans="1:14" ht="20.25" x14ac:dyDescent="0.3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</row>
    <row r="265" spans="1:14" ht="20.25" x14ac:dyDescent="0.3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</row>
    <row r="266" spans="1:14" ht="20.25" x14ac:dyDescent="0.3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</row>
    <row r="267" spans="1:14" ht="20.25" x14ac:dyDescent="0.3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</row>
    <row r="268" spans="1:14" ht="20.25" x14ac:dyDescent="0.3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</row>
    <row r="269" spans="1:14" ht="20.25" x14ac:dyDescent="0.3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</row>
    <row r="270" spans="1:14" ht="20.25" x14ac:dyDescent="0.3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</row>
    <row r="271" spans="1:14" ht="20.25" x14ac:dyDescent="0.3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</row>
    <row r="272" spans="1:14" ht="20.25" x14ac:dyDescent="0.3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</row>
    <row r="273" spans="1:14" ht="20.25" x14ac:dyDescent="0.3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</row>
    <row r="274" spans="1:14" ht="20.25" x14ac:dyDescent="0.3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</row>
    <row r="275" spans="1:14" ht="20.25" x14ac:dyDescent="0.3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</row>
    <row r="276" spans="1:14" ht="20.25" x14ac:dyDescent="0.3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</row>
    <row r="277" spans="1:14" ht="20.25" x14ac:dyDescent="0.3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</row>
    <row r="278" spans="1:14" ht="20.25" x14ac:dyDescent="0.3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</row>
    <row r="279" spans="1:14" ht="20.25" x14ac:dyDescent="0.3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</row>
    <row r="280" spans="1:14" ht="20.25" x14ac:dyDescent="0.3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</row>
    <row r="281" spans="1:14" ht="20.25" x14ac:dyDescent="0.3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</row>
    <row r="282" spans="1:14" ht="20.25" x14ac:dyDescent="0.3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</row>
    <row r="283" spans="1:14" ht="20.25" x14ac:dyDescent="0.3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</row>
    <row r="284" spans="1:14" ht="20.25" x14ac:dyDescent="0.3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</row>
    <row r="285" spans="1:14" ht="20.25" x14ac:dyDescent="0.3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</row>
    <row r="286" spans="1:14" ht="20.25" x14ac:dyDescent="0.3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</row>
    <row r="287" spans="1:14" ht="20.25" x14ac:dyDescent="0.3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</row>
    <row r="288" spans="1:14" ht="20.25" x14ac:dyDescent="0.3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</row>
    <row r="289" spans="1:14" ht="20.25" x14ac:dyDescent="0.3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</row>
    <row r="290" spans="1:14" ht="20.25" x14ac:dyDescent="0.3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</row>
    <row r="291" spans="1:14" ht="20.25" x14ac:dyDescent="0.3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</row>
    <row r="292" spans="1:14" ht="20.25" x14ac:dyDescent="0.3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</row>
    <row r="293" spans="1:14" ht="20.25" x14ac:dyDescent="0.3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</row>
    <row r="294" spans="1:14" ht="20.25" x14ac:dyDescent="0.3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</row>
    <row r="295" spans="1:14" ht="20.25" x14ac:dyDescent="0.3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</row>
    <row r="296" spans="1:14" ht="20.25" x14ac:dyDescent="0.3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</row>
    <row r="297" spans="1:14" ht="20.25" x14ac:dyDescent="0.3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</row>
    <row r="298" spans="1:14" ht="20.25" x14ac:dyDescent="0.3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</row>
    <row r="299" spans="1:14" ht="20.25" x14ac:dyDescent="0.3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</row>
    <row r="300" spans="1:14" ht="20.25" x14ac:dyDescent="0.3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</row>
    <row r="301" spans="1:14" ht="20.25" x14ac:dyDescent="0.3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</row>
    <row r="302" spans="1:14" ht="20.25" x14ac:dyDescent="0.3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</row>
    <row r="303" spans="1:14" ht="20.25" x14ac:dyDescent="0.3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</row>
    <row r="304" spans="1:14" ht="20.25" x14ac:dyDescent="0.3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</row>
    <row r="305" spans="1:14" ht="20.25" x14ac:dyDescent="0.3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</row>
    <row r="306" spans="1:14" ht="20.25" x14ac:dyDescent="0.3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</row>
    <row r="307" spans="1:14" ht="20.25" x14ac:dyDescent="0.3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</row>
    <row r="308" spans="1:14" ht="20.25" x14ac:dyDescent="0.3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</row>
    <row r="309" spans="1:14" ht="20.25" x14ac:dyDescent="0.3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</row>
    <row r="310" spans="1:14" ht="20.25" x14ac:dyDescent="0.3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</row>
    <row r="311" spans="1:14" ht="20.25" x14ac:dyDescent="0.3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</row>
    <row r="312" spans="1:14" ht="20.25" x14ac:dyDescent="0.3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</row>
    <row r="313" spans="1:14" ht="20.25" x14ac:dyDescent="0.3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</row>
    <row r="314" spans="1:14" ht="20.25" x14ac:dyDescent="0.3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</row>
    <row r="315" spans="1:14" ht="20.25" x14ac:dyDescent="0.3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</row>
    <row r="316" spans="1:14" ht="20.25" x14ac:dyDescent="0.3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</row>
    <row r="317" spans="1:14" ht="20.25" x14ac:dyDescent="0.3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</row>
    <row r="318" spans="1:14" ht="20.25" x14ac:dyDescent="0.3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</row>
    <row r="319" spans="1:14" ht="20.25" x14ac:dyDescent="0.3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</row>
    <row r="320" spans="1:14" ht="20.25" x14ac:dyDescent="0.3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</row>
    <row r="321" spans="1:14" ht="20.25" x14ac:dyDescent="0.3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</row>
    <row r="322" spans="1:14" ht="20.25" x14ac:dyDescent="0.3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</row>
    <row r="323" spans="1:14" ht="20.25" x14ac:dyDescent="0.3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</row>
    <row r="324" spans="1:14" ht="20.25" x14ac:dyDescent="0.3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</row>
    <row r="325" spans="1:14" ht="20.25" x14ac:dyDescent="0.3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</row>
    <row r="326" spans="1:14" ht="20.25" x14ac:dyDescent="0.3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</row>
    <row r="327" spans="1:14" ht="20.25" x14ac:dyDescent="0.3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</row>
    <row r="328" spans="1:14" ht="20.25" x14ac:dyDescent="0.3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</row>
    <row r="329" spans="1:14" ht="20.25" x14ac:dyDescent="0.3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</row>
    <row r="330" spans="1:14" ht="20.25" x14ac:dyDescent="0.3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</row>
    <row r="331" spans="1:14" ht="20.25" x14ac:dyDescent="0.3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</row>
    <row r="332" spans="1:14" ht="20.25" x14ac:dyDescent="0.3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</row>
    <row r="333" spans="1:14" ht="20.25" x14ac:dyDescent="0.3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</row>
    <row r="334" spans="1:14" ht="20.25" x14ac:dyDescent="0.3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</row>
    <row r="335" spans="1:14" ht="20.25" x14ac:dyDescent="0.3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</row>
    <row r="336" spans="1:14" ht="20.25" x14ac:dyDescent="0.3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</row>
    <row r="337" spans="1:14" ht="20.25" x14ac:dyDescent="0.3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</row>
    <row r="338" spans="1:14" ht="20.25" x14ac:dyDescent="0.3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</row>
    <row r="339" spans="1:14" ht="20.25" x14ac:dyDescent="0.3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</row>
    <row r="340" spans="1:14" ht="20.25" x14ac:dyDescent="0.3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</row>
    <row r="341" spans="1:14" ht="20.25" x14ac:dyDescent="0.3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</row>
    <row r="342" spans="1:14" ht="20.25" x14ac:dyDescent="0.3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</row>
    <row r="343" spans="1:14" ht="20.25" x14ac:dyDescent="0.3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</row>
    <row r="344" spans="1:14" ht="20.25" x14ac:dyDescent="0.3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</row>
    <row r="345" spans="1:14" ht="20.25" x14ac:dyDescent="0.3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</row>
    <row r="346" spans="1:14" ht="20.25" x14ac:dyDescent="0.3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</row>
    <row r="347" spans="1:14" ht="20.25" x14ac:dyDescent="0.3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</row>
    <row r="348" spans="1:14" ht="20.25" x14ac:dyDescent="0.3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</row>
    <row r="349" spans="1:14" ht="20.25" x14ac:dyDescent="0.3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</row>
    <row r="350" spans="1:14" ht="20.25" x14ac:dyDescent="0.3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</row>
    <row r="351" spans="1:14" ht="20.25" x14ac:dyDescent="0.3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</row>
    <row r="352" spans="1:14" ht="20.25" x14ac:dyDescent="0.3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</row>
    <row r="353" spans="1:14" ht="20.25" x14ac:dyDescent="0.3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</row>
    <row r="354" spans="1:14" ht="20.25" x14ac:dyDescent="0.3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</row>
    <row r="355" spans="1:14" ht="20.25" x14ac:dyDescent="0.3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</row>
    <row r="356" spans="1:14" ht="20.25" x14ac:dyDescent="0.3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</row>
    <row r="357" spans="1:14" ht="20.25" x14ac:dyDescent="0.3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</row>
    <row r="358" spans="1:14" ht="20.25" x14ac:dyDescent="0.3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</row>
    <row r="359" spans="1:14" ht="20.25" x14ac:dyDescent="0.3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</row>
    <row r="360" spans="1:14" ht="20.25" x14ac:dyDescent="0.3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</row>
    <row r="361" spans="1:14" ht="20.25" x14ac:dyDescent="0.3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</row>
    <row r="362" spans="1:14" ht="20.25" x14ac:dyDescent="0.3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</row>
    <row r="363" spans="1:14" ht="20.25" x14ac:dyDescent="0.3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</row>
    <row r="364" spans="1:14" ht="20.25" x14ac:dyDescent="0.3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</row>
    <row r="365" spans="1:14" ht="20.25" x14ac:dyDescent="0.3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</row>
    <row r="366" spans="1:14" ht="20.25" x14ac:dyDescent="0.3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</row>
    <row r="367" spans="1:14" ht="20.25" x14ac:dyDescent="0.3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</row>
    <row r="368" spans="1:14" ht="20.25" x14ac:dyDescent="0.3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</row>
    <row r="369" spans="1:14" ht="20.25" x14ac:dyDescent="0.3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</row>
    <row r="370" spans="1:14" ht="20.25" x14ac:dyDescent="0.3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</row>
    <row r="371" spans="1:14" ht="20.25" x14ac:dyDescent="0.3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</row>
    <row r="372" spans="1:14" ht="20.25" x14ac:dyDescent="0.3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</row>
    <row r="373" spans="1:14" ht="20.25" x14ac:dyDescent="0.3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</row>
    <row r="374" spans="1:14" ht="20.25" x14ac:dyDescent="0.3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</row>
    <row r="375" spans="1:14" ht="20.25" x14ac:dyDescent="0.3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</row>
    <row r="376" spans="1:14" ht="20.25" x14ac:dyDescent="0.3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</row>
    <row r="377" spans="1:14" ht="20.25" x14ac:dyDescent="0.3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</row>
    <row r="378" spans="1:14" ht="20.25" x14ac:dyDescent="0.3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</row>
    <row r="379" spans="1:14" ht="20.25" x14ac:dyDescent="0.3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</row>
    <row r="380" spans="1:14" ht="20.25" x14ac:dyDescent="0.3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</row>
    <row r="381" spans="1:14" ht="20.25" x14ac:dyDescent="0.3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</row>
    <row r="382" spans="1:14" ht="20.25" x14ac:dyDescent="0.3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</row>
    <row r="383" spans="1:14" ht="20.25" x14ac:dyDescent="0.3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</row>
    <row r="384" spans="1:14" ht="20.25" x14ac:dyDescent="0.3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</row>
    <row r="385" spans="1:14" ht="20.25" x14ac:dyDescent="0.3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</row>
    <row r="386" spans="1:14" ht="20.25" x14ac:dyDescent="0.3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</row>
    <row r="387" spans="1:14" ht="20.25" x14ac:dyDescent="0.3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</row>
    <row r="388" spans="1:14" ht="20.25" x14ac:dyDescent="0.3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</row>
    <row r="389" spans="1:14" ht="20.25" x14ac:dyDescent="0.3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</row>
    <row r="390" spans="1:14" ht="20.25" x14ac:dyDescent="0.3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</row>
    <row r="391" spans="1:14" ht="20.25" x14ac:dyDescent="0.3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</row>
    <row r="392" spans="1:14" ht="20.25" x14ac:dyDescent="0.3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</row>
    <row r="393" spans="1:14" ht="20.25" x14ac:dyDescent="0.3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</row>
    <row r="394" spans="1:14" ht="20.25" x14ac:dyDescent="0.3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</row>
    <row r="395" spans="1:14" ht="20.25" x14ac:dyDescent="0.3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</row>
    <row r="396" spans="1:14" ht="20.25" x14ac:dyDescent="0.3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</row>
    <row r="397" spans="1:14" ht="20.25" x14ac:dyDescent="0.3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</row>
    <row r="398" spans="1:14" ht="20.25" x14ac:dyDescent="0.3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</row>
    <row r="399" spans="1:14" ht="20.25" x14ac:dyDescent="0.3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</row>
    <row r="400" spans="1:14" ht="20.25" x14ac:dyDescent="0.3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</row>
    <row r="401" spans="1:14" ht="20.25" x14ac:dyDescent="0.3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</row>
    <row r="402" spans="1:14" ht="20.25" x14ac:dyDescent="0.3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</row>
    <row r="403" spans="1:14" ht="20.25" x14ac:dyDescent="0.3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</row>
    <row r="404" spans="1:14" ht="20.25" x14ac:dyDescent="0.3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</row>
    <row r="405" spans="1:14" ht="20.25" x14ac:dyDescent="0.3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</row>
    <row r="406" spans="1:14" ht="20.25" x14ac:dyDescent="0.3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</row>
    <row r="407" spans="1:14" ht="20.25" x14ac:dyDescent="0.3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</row>
    <row r="408" spans="1:14" ht="20.25" x14ac:dyDescent="0.3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</row>
    <row r="409" spans="1:14" ht="20.25" x14ac:dyDescent="0.3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</row>
    <row r="410" spans="1:14" ht="20.25" x14ac:dyDescent="0.3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</row>
    <row r="411" spans="1:14" ht="20.25" x14ac:dyDescent="0.3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</row>
    <row r="412" spans="1:14" ht="20.25" x14ac:dyDescent="0.3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</row>
    <row r="413" spans="1:14" ht="20.25" x14ac:dyDescent="0.3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</row>
    <row r="414" spans="1:14" ht="20.25" x14ac:dyDescent="0.3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</row>
    <row r="415" spans="1:14" ht="20.25" x14ac:dyDescent="0.3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</row>
    <row r="416" spans="1:14" ht="20.25" x14ac:dyDescent="0.3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</row>
    <row r="417" spans="1:14" ht="20.25" x14ac:dyDescent="0.3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</row>
    <row r="418" spans="1:14" ht="20.25" x14ac:dyDescent="0.3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</row>
    <row r="419" spans="1:14" ht="20.25" x14ac:dyDescent="0.3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</row>
    <row r="420" spans="1:14" ht="20.25" x14ac:dyDescent="0.3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</row>
    <row r="421" spans="1:14" ht="20.25" x14ac:dyDescent="0.3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</row>
    <row r="422" spans="1:14" ht="20.25" x14ac:dyDescent="0.3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</row>
    <row r="423" spans="1:14" ht="20.25" x14ac:dyDescent="0.3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</row>
    <row r="424" spans="1:14" ht="20.25" x14ac:dyDescent="0.3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</row>
    <row r="425" spans="1:14" ht="20.25" x14ac:dyDescent="0.3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</row>
    <row r="426" spans="1:14" ht="20.25" x14ac:dyDescent="0.3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</row>
    <row r="427" spans="1:14" ht="20.25" x14ac:dyDescent="0.3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</row>
    <row r="428" spans="1:14" ht="20.25" x14ac:dyDescent="0.3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</row>
    <row r="429" spans="1:14" ht="20.25" x14ac:dyDescent="0.3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</row>
    <row r="430" spans="1:14" ht="20.25" x14ac:dyDescent="0.3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</row>
    <row r="431" spans="1:14" ht="20.25" x14ac:dyDescent="0.3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</row>
    <row r="432" spans="1:14" ht="20.25" x14ac:dyDescent="0.3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</row>
    <row r="433" spans="1:14" ht="20.25" x14ac:dyDescent="0.3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</row>
    <row r="434" spans="1:14" ht="20.25" x14ac:dyDescent="0.3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</row>
    <row r="435" spans="1:14" ht="20.25" x14ac:dyDescent="0.3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</row>
    <row r="436" spans="1:14" ht="20.25" x14ac:dyDescent="0.3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</row>
    <row r="437" spans="1:14" ht="20.25" x14ac:dyDescent="0.3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</row>
    <row r="438" spans="1:14" ht="20.25" x14ac:dyDescent="0.3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</row>
    <row r="439" spans="1:14" ht="20.25" x14ac:dyDescent="0.3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</row>
    <row r="440" spans="1:14" ht="20.25" x14ac:dyDescent="0.3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</row>
    <row r="441" spans="1:14" ht="20.25" x14ac:dyDescent="0.3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</row>
    <row r="442" spans="1:14" ht="20.25" x14ac:dyDescent="0.3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</row>
    <row r="443" spans="1:14" ht="20.25" x14ac:dyDescent="0.3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</row>
    <row r="444" spans="1:14" ht="20.25" x14ac:dyDescent="0.3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</row>
    <row r="445" spans="1:14" ht="20.25" x14ac:dyDescent="0.3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</row>
    <row r="446" spans="1:14" ht="20.25" x14ac:dyDescent="0.3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</row>
    <row r="447" spans="1:14" ht="20.25" x14ac:dyDescent="0.3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</row>
    <row r="448" spans="1:14" ht="20.25" x14ac:dyDescent="0.3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</row>
    <row r="449" spans="1:14" ht="20.25" x14ac:dyDescent="0.3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</row>
    <row r="450" spans="1:14" ht="20.25" x14ac:dyDescent="0.3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</row>
    <row r="451" spans="1:14" ht="20.25" x14ac:dyDescent="0.3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</row>
    <row r="452" spans="1:14" ht="20.25" x14ac:dyDescent="0.3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</row>
    <row r="453" spans="1:14" ht="20.25" x14ac:dyDescent="0.3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</row>
    <row r="454" spans="1:14" ht="20.25" x14ac:dyDescent="0.3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</row>
    <row r="455" spans="1:14" ht="20.25" x14ac:dyDescent="0.3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</row>
    <row r="456" spans="1:14" ht="20.25" x14ac:dyDescent="0.3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</row>
    <row r="457" spans="1:14" ht="20.25" x14ac:dyDescent="0.3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</row>
    <row r="458" spans="1:14" ht="20.25" x14ac:dyDescent="0.3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</row>
    <row r="459" spans="1:14" ht="20.25" x14ac:dyDescent="0.3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</row>
    <row r="460" spans="1:14" ht="20.25" x14ac:dyDescent="0.3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</row>
    <row r="461" spans="1:14" ht="20.25" x14ac:dyDescent="0.3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</row>
    <row r="462" spans="1:14" ht="20.25" x14ac:dyDescent="0.3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</row>
    <row r="463" spans="1:14" ht="20.25" x14ac:dyDescent="0.3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</row>
    <row r="464" spans="1:14" ht="20.25" x14ac:dyDescent="0.3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</row>
    <row r="465" spans="1:14" ht="20.25" x14ac:dyDescent="0.3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</row>
    <row r="466" spans="1:14" ht="20.25" x14ac:dyDescent="0.3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</row>
    <row r="467" spans="1:14" ht="20.25" x14ac:dyDescent="0.3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</row>
    <row r="468" spans="1:14" ht="20.25" x14ac:dyDescent="0.3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</row>
    <row r="469" spans="1:14" ht="20.25" x14ac:dyDescent="0.3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</row>
    <row r="470" spans="1:14" ht="20.25" x14ac:dyDescent="0.3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</row>
    <row r="471" spans="1:14" ht="20.25" x14ac:dyDescent="0.3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</row>
    <row r="472" spans="1:14" ht="20.25" x14ac:dyDescent="0.3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</row>
    <row r="473" spans="1:14" ht="20.25" x14ac:dyDescent="0.3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</row>
    <row r="474" spans="1:14" ht="20.25" x14ac:dyDescent="0.3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</row>
    <row r="475" spans="1:14" ht="20.25" x14ac:dyDescent="0.3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</row>
    <row r="476" spans="1:14" ht="20.25" x14ac:dyDescent="0.3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</row>
    <row r="477" spans="1:14" ht="20.25" x14ac:dyDescent="0.3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</row>
    <row r="478" spans="1:14" ht="20.25" x14ac:dyDescent="0.3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</row>
    <row r="479" spans="1:14" ht="20.25" x14ac:dyDescent="0.3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</row>
    <row r="480" spans="1:14" ht="20.25" x14ac:dyDescent="0.3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</row>
    <row r="481" spans="1:14" ht="20.25" x14ac:dyDescent="0.3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</row>
    <row r="482" spans="1:14" ht="20.25" x14ac:dyDescent="0.3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</row>
    <row r="483" spans="1:14" ht="20.25" x14ac:dyDescent="0.3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</row>
    <row r="484" spans="1:14" ht="20.25" x14ac:dyDescent="0.3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</row>
    <row r="485" spans="1:14" ht="20.25" x14ac:dyDescent="0.3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</row>
    <row r="486" spans="1:14" ht="20.25" x14ac:dyDescent="0.3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</row>
    <row r="487" spans="1:14" ht="20.25" x14ac:dyDescent="0.3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</row>
    <row r="488" spans="1:14" ht="20.25" x14ac:dyDescent="0.3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</row>
    <row r="489" spans="1:14" ht="20.25" x14ac:dyDescent="0.3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</row>
    <row r="490" spans="1:14" ht="20.25" x14ac:dyDescent="0.3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</row>
    <row r="491" spans="1:14" ht="20.25" x14ac:dyDescent="0.3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</row>
    <row r="492" spans="1:14" ht="20.25" x14ac:dyDescent="0.3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</row>
    <row r="493" spans="1:14" ht="20.25" x14ac:dyDescent="0.3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</row>
    <row r="494" spans="1:14" ht="20.25" x14ac:dyDescent="0.3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</row>
    <row r="495" spans="1:14" ht="20.25" x14ac:dyDescent="0.3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</row>
    <row r="496" spans="1:14" ht="20.25" x14ac:dyDescent="0.3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</row>
    <row r="497" spans="1:14" ht="20.25" x14ac:dyDescent="0.3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</row>
    <row r="498" spans="1:14" ht="20.25" x14ac:dyDescent="0.3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</row>
    <row r="499" spans="1:14" ht="20.25" x14ac:dyDescent="0.3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</row>
    <row r="500" spans="1:14" ht="20.25" x14ac:dyDescent="0.3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</row>
    <row r="501" spans="1:14" ht="20.25" x14ac:dyDescent="0.3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</row>
    <row r="502" spans="1:14" ht="20.25" x14ac:dyDescent="0.3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</row>
    <row r="503" spans="1:14" ht="20.25" x14ac:dyDescent="0.3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</row>
    <row r="504" spans="1:14" ht="20.25" x14ac:dyDescent="0.3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</row>
    <row r="505" spans="1:14" ht="20.25" x14ac:dyDescent="0.3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</row>
    <row r="506" spans="1:14" ht="20.25" x14ac:dyDescent="0.3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</row>
    <row r="507" spans="1:14" ht="20.25" x14ac:dyDescent="0.3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</row>
    <row r="508" spans="1:14" ht="20.25" x14ac:dyDescent="0.3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</row>
    <row r="509" spans="1:14" ht="20.25" x14ac:dyDescent="0.3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</row>
    <row r="510" spans="1:14" ht="20.25" x14ac:dyDescent="0.3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</row>
    <row r="511" spans="1:14" ht="20.25" x14ac:dyDescent="0.3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</row>
    <row r="512" spans="1:14" ht="20.25" x14ac:dyDescent="0.3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</row>
    <row r="513" spans="1:14" ht="20.25" x14ac:dyDescent="0.3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</row>
    <row r="514" spans="1:14" ht="20.25" x14ac:dyDescent="0.3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</row>
    <row r="515" spans="1:14" ht="20.25" x14ac:dyDescent="0.3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</row>
    <row r="516" spans="1:14" ht="20.25" x14ac:dyDescent="0.3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</row>
    <row r="517" spans="1:14" ht="20.25" x14ac:dyDescent="0.3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</row>
    <row r="518" spans="1:14" ht="20.25" x14ac:dyDescent="0.3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</row>
    <row r="519" spans="1:14" ht="20.25" x14ac:dyDescent="0.3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</row>
    <row r="520" spans="1:14" ht="20.25" x14ac:dyDescent="0.3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</row>
    <row r="521" spans="1:14" ht="20.25" x14ac:dyDescent="0.3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</row>
    <row r="522" spans="1:14" ht="20.25" x14ac:dyDescent="0.3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</row>
    <row r="523" spans="1:14" ht="20.25" x14ac:dyDescent="0.3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</row>
    <row r="524" spans="1:14" ht="20.25" x14ac:dyDescent="0.3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</row>
    <row r="525" spans="1:14" ht="20.25" x14ac:dyDescent="0.3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</row>
    <row r="526" spans="1:14" ht="20.25" x14ac:dyDescent="0.3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</row>
    <row r="527" spans="1:14" ht="20.25" x14ac:dyDescent="0.3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</row>
    <row r="528" spans="1:14" ht="20.25" x14ac:dyDescent="0.3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</row>
    <row r="529" spans="1:14" ht="20.25" x14ac:dyDescent="0.3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</row>
    <row r="530" spans="1:14" ht="20.25" x14ac:dyDescent="0.3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</row>
    <row r="531" spans="1:14" ht="20.25" x14ac:dyDescent="0.3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</row>
    <row r="532" spans="1:14" ht="20.25" x14ac:dyDescent="0.3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</row>
    <row r="533" spans="1:14" ht="20.25" x14ac:dyDescent="0.3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</row>
    <row r="534" spans="1:14" ht="20.25" x14ac:dyDescent="0.3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</row>
    <row r="535" spans="1:14" ht="20.25" x14ac:dyDescent="0.3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</row>
    <row r="536" spans="1:14" ht="20.25" x14ac:dyDescent="0.3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</row>
    <row r="537" spans="1:14" ht="20.25" x14ac:dyDescent="0.3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</row>
    <row r="538" spans="1:14" ht="20.25" x14ac:dyDescent="0.3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</row>
    <row r="539" spans="1:14" ht="20.25" x14ac:dyDescent="0.3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</row>
    <row r="540" spans="1:14" ht="20.25" x14ac:dyDescent="0.3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</row>
    <row r="541" spans="1:14" ht="20.25" x14ac:dyDescent="0.3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</row>
    <row r="542" spans="1:14" ht="20.25" x14ac:dyDescent="0.3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</row>
    <row r="543" spans="1:14" ht="20.25" x14ac:dyDescent="0.3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</row>
    <row r="544" spans="1:14" ht="20.25" x14ac:dyDescent="0.3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</row>
    <row r="545" spans="1:14" ht="20.25" x14ac:dyDescent="0.3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</row>
    <row r="546" spans="1:14" ht="20.25" x14ac:dyDescent="0.3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</row>
    <row r="547" spans="1:14" ht="20.25" x14ac:dyDescent="0.3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</row>
    <row r="548" spans="1:14" ht="20.25" x14ac:dyDescent="0.3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</row>
    <row r="549" spans="1:14" ht="20.25" x14ac:dyDescent="0.3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</row>
    <row r="550" spans="1:14" ht="20.25" x14ac:dyDescent="0.3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</row>
    <row r="551" spans="1:14" ht="20.25" x14ac:dyDescent="0.3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</row>
    <row r="552" spans="1:14" ht="20.25" x14ac:dyDescent="0.3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</row>
    <row r="553" spans="1:14" ht="20.25" x14ac:dyDescent="0.3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</row>
    <row r="554" spans="1:14" ht="20.25" x14ac:dyDescent="0.3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</row>
    <row r="555" spans="1:14" ht="20.25" x14ac:dyDescent="0.3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</row>
    <row r="556" spans="1:14" ht="20.25" x14ac:dyDescent="0.3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</row>
    <row r="557" spans="1:14" ht="20.25" x14ac:dyDescent="0.3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</row>
    <row r="558" spans="1:14" ht="20.25" x14ac:dyDescent="0.3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</row>
  </sheetData>
  <pageMargins left="0" right="0" top="0.25" bottom="0.25" header="0.5" footer="0.5"/>
  <pageSetup paperSize="5" scale="30" orientation="landscape" r:id="rId1"/>
  <headerFooter alignWithMargins="0"/>
  <rowBreaks count="1" manualBreakCount="1">
    <brk id="93" max="1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Revenue Form" ma:contentTypeID="0x010100C0FDA33F6A06AA48B91B6D53A2D8069F0080FDDB186FAC574CA3BF8821F221BC97" ma:contentTypeVersion="13" ma:contentTypeDescription="" ma:contentTypeScope="" ma:versionID="dc6a50f0effd974cf77862cba36f6971">
  <xsd:schema xmlns:xsd="http://www.w3.org/2001/XMLSchema" xmlns:xs="http://www.w3.org/2001/XMLSchema" xmlns:p="http://schemas.microsoft.com/office/2006/metadata/properties" xmlns:ns2="f94b9277-b0a3-4d91-bade-04ea91219630" targetNamespace="http://schemas.microsoft.com/office/2006/metadata/properties" ma:root="true" ma:fieldsID="19c4d6feab8bad91c64b2f255364c5f2" ns2:_="">
    <xsd:import namespace="f94b9277-b0a3-4d91-bade-04ea91219630"/>
    <xsd:element name="properties">
      <xsd:complexType>
        <xsd:sequence>
          <xsd:element name="documentManagement">
            <xsd:complexType>
              <xsd:all>
                <xsd:element ref="ns2:Tax_x0020_Year" minOccurs="0"/>
                <xsd:element ref="ns2:Tax_x0020_Category" minOccurs="0"/>
                <xsd:element ref="ns2:Tax_x0020_Type" minOccurs="0"/>
                <xsd:element ref="ns2:Tax_x0020_Description" minOccurs="0"/>
                <xsd:element ref="ns2:Tax_x0020_Form_x0020_Number" minOccurs="0"/>
                <xsd:element ref="ns2:Tax_x0020_Form_x0020_Sub_x0020_Type" minOccurs="0"/>
                <xsd:element ref="ns2:Popular_x0020_Form" minOccurs="0"/>
                <xsd:element ref="ns2:Tax_x0020_Order" minOccurs="0"/>
                <xsd:element ref="ns2:Tax_x0020_Best_x0020_Bet" minOccurs="0"/>
                <xsd:element ref="ns2:Tax_x0020_Keywor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4b9277-b0a3-4d91-bade-04ea91219630" elementFormDefault="qualified">
    <xsd:import namespace="http://schemas.microsoft.com/office/2006/documentManagement/types"/>
    <xsd:import namespace="http://schemas.microsoft.com/office/infopath/2007/PartnerControls"/>
    <xsd:element name="Tax_x0020_Year" ma:index="8" nillable="true" ma:displayName="Tax Year" ma:list="{5b1be930-8e9f-46cc-a3f4-38adee1c42ba}" ma:internalName="Tax_x0020_Year" ma:showField="Title" ma:web="f94b9277-b0a3-4d91-bade-04ea9121963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_x0020_Category" ma:index="9" nillable="true" ma:displayName="Tax Category" ma:list="{360e4f1d-7f7c-48fe-866f-a4337a40d4a9}" ma:internalName="Tax_x0020_Category0" ma:showField="Title" ma:web="f94b9277-b0a3-4d91-bade-04ea9121963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_x0020_Type" ma:index="10" nillable="true" ma:displayName="Tax Type" ma:list="{a499e157-f90d-4867-adae-51d6838e018c}" ma:internalName="Tax_x0020_Type0" ma:showField="Title" ma:web="f94b9277-b0a3-4d91-bade-04ea9121963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_x0020_Description" ma:index="11" nillable="true" ma:displayName="Tax Description" ma:internalName="Tax_x0020_Description">
      <xsd:simpleType>
        <xsd:restriction base="dms:Note">
          <xsd:maxLength value="255"/>
        </xsd:restriction>
      </xsd:simpleType>
    </xsd:element>
    <xsd:element name="Tax_x0020_Form_x0020_Number" ma:index="12" nillable="true" ma:displayName="Tax Form Number" ma:indexed="true" ma:internalName="Tax_x0020_Form_x0020_Number">
      <xsd:simpleType>
        <xsd:restriction base="dms:Text">
          <xsd:maxLength value="255"/>
        </xsd:restriction>
      </xsd:simpleType>
    </xsd:element>
    <xsd:element name="Tax_x0020_Form_x0020_Sub_x0020_Type" ma:index="13" nillable="true" ma:displayName="Tax Form Sub Type" ma:list="{7986149b-91e2-49c1-b067-8a37ef17b955}" ma:internalName="Tax_x0020_Form_x0020_Sub_x0020_Type" ma:showField="Title" ma:web="f94b9277-b0a3-4d91-bade-04ea9121963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opular_x0020_Form" ma:index="14" nillable="true" ma:displayName="Popular Form" ma:default="Show" ma:internalName="Popular_x0020_Form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how"/>
                  </xsd:restriction>
                </xsd:simpleType>
              </xsd:element>
            </xsd:sequence>
          </xsd:extension>
        </xsd:complexContent>
      </xsd:complexType>
    </xsd:element>
    <xsd:element name="Tax_x0020_Order" ma:index="15" nillable="true" ma:displayName="Tax Order" ma:internalName="Tax_x0020_Order" ma:percentage="FALSE">
      <xsd:simpleType>
        <xsd:restriction base="dms:Number">
          <xsd:minInclusive value="1"/>
        </xsd:restriction>
      </xsd:simpleType>
    </xsd:element>
    <xsd:element name="Tax_x0020_Best_x0020_Bet" ma:index="16" nillable="true" ma:displayName="Tax Best Bet" ma:default="0" ma:internalName="Tax_x0020_Best_x0020_Bet">
      <xsd:simpleType>
        <xsd:restriction base="dms:Boolean"/>
      </xsd:simpleType>
    </xsd:element>
    <xsd:element name="Tax_x0020_Keyword" ma:index="17" nillable="true" ma:displayName="Tax Keyword" ma:internalName="Tax_x0020_Keyword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_x0020_Form_x0020_Sub_x0020_Type xmlns="f94b9277-b0a3-4d91-bade-04ea91219630">
      <Value>6</Value>
    </Tax_x0020_Form_x0020_Sub_x0020_Type>
    <Tax_x0020_Type xmlns="f94b9277-b0a3-4d91-bade-04ea91219630">
      <Value>26</Value>
    </Tax_x0020_Type>
    <Tax_x0020_Year xmlns="f94b9277-b0a3-4d91-bade-04ea91219630">
      <Value>21</Value>
    </Tax_x0020_Year>
    <Tax_x0020_Category xmlns="f94b9277-b0a3-4d91-bade-04ea91219630">
      <Value>4</Value>
    </Tax_x0020_Category>
    <Tax_x0020_Description xmlns="f94b9277-b0a3-4d91-bade-04ea91219630" xsi:nil="true"/>
    <Tax_x0020_Form_x0020_Number xmlns="f94b9277-b0a3-4d91-bade-04ea91219630">61A206-M</Tax_x0020_Form_x0020_Number>
    <Tax_x0020_Keyword xmlns="f94b9277-b0a3-4d91-bade-04ea91219630" xsi:nil="true"/>
    <Popular_x0020_Form xmlns="f94b9277-b0a3-4d91-bade-04ea91219630"/>
    <Tax_x0020_Best_x0020_Bet xmlns="f94b9277-b0a3-4d91-bade-04ea91219630">true</Tax_x0020_Best_x0020_Bet>
    <Tax_x0020_Order xmlns="f94b9277-b0a3-4d91-bade-04ea91219630" xsi:nil="true"/>
  </documentManagement>
</p:properties>
</file>

<file path=customXml/itemProps1.xml><?xml version="1.0" encoding="utf-8"?>
<ds:datastoreItem xmlns:ds="http://schemas.openxmlformats.org/officeDocument/2006/customXml" ds:itemID="{7815D577-BD93-4B73-B1B7-CE69B323FFF7}"/>
</file>

<file path=customXml/itemProps2.xml><?xml version="1.0" encoding="utf-8"?>
<ds:datastoreItem xmlns:ds="http://schemas.openxmlformats.org/officeDocument/2006/customXml" ds:itemID="{19BB6623-CEB5-4E51-BDE9-21373987E559}"/>
</file>

<file path=customXml/itemProps3.xml><?xml version="1.0" encoding="utf-8"?>
<ds:datastoreItem xmlns:ds="http://schemas.openxmlformats.org/officeDocument/2006/customXml" ds:itemID="{5D46B398-CB05-4CFC-BB1D-6F32877FB89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AIR CARRIERS</vt:lpstr>
      <vt:lpstr>'AIR CARRIERS'!Print_Area</vt:lpstr>
    </vt:vector>
  </TitlesOfParts>
  <Company>Commonwealth of Kentucky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of Total Unit System and Kentucky Operations (Excel)</dc:title>
  <dc:creator>Gabrielle Grider</dc:creator>
  <cp:lastModifiedBy>%REV4511%</cp:lastModifiedBy>
  <cp:lastPrinted>2017-12-21T21:11:19Z</cp:lastPrinted>
  <dcterms:created xsi:type="dcterms:W3CDTF">2011-06-07T16:31:59Z</dcterms:created>
  <dcterms:modified xsi:type="dcterms:W3CDTF">2018-01-29T19:50:52Z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0x010100C0FDA33F6A06AA48B91B6D53A2D8069F0080FDDB186FAC574CA3BF8821F221BC97</vt:lpwstr>
  </property>
  <property fmtid="{D5CDD505-2E9C-101B-9397-08002B2CF9AE}" pid="3" name="WorkflowChangePath">
    <vt:lpwstr>0c8fd9b8-bf63-4c2d-92bd-a5d4cd56ca70,2;0c8fd9b8-bf63-4c2d-92bd-a5d4cd56ca70,5;</vt:lpwstr>
  </property>
  <property fmtid="{D5CDD505-2E9C-101B-9397-08002B2CF9AE}" pid="4" name="TaxYearSort">
    <vt:lpwstr/>
  </property>
</Properties>
</file>