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 A X  F O R M S  Excel Versions\TAX FORMS - Excel 2017\"/>
    </mc:Choice>
  </mc:AlternateContent>
  <bookViews>
    <workbookView xWindow="75" yWindow="1410" windowWidth="15195" windowHeight="4815" tabRatio="717"/>
  </bookViews>
  <sheets>
    <sheet name="AIR CARRIERS" sheetId="14" r:id="rId1"/>
  </sheets>
  <definedNames>
    <definedName name="_Order1" hidden="1">255</definedName>
    <definedName name="_Order2" hidden="1">255</definedName>
    <definedName name="_xlnm.Print_Area" localSheetId="0">'AIR CARRIERS'!$A$1:$N$98</definedName>
    <definedName name="_xlnm.Print_Titles" localSheetId="0">'AIR CARRIERS'!$12:$18</definedName>
  </definedNames>
  <calcPr calcId="162913"/>
</workbook>
</file>

<file path=xl/calcChain.xml><?xml version="1.0" encoding="utf-8"?>
<calcChain xmlns="http://schemas.openxmlformats.org/spreadsheetml/2006/main">
  <c r="N93" i="14" l="1"/>
  <c r="N92" i="14"/>
  <c r="N91" i="14"/>
  <c r="N90" i="14"/>
  <c r="N89" i="14"/>
  <c r="N88" i="14"/>
  <c r="N87" i="14"/>
  <c r="N86" i="14"/>
  <c r="N85" i="14"/>
  <c r="N84" i="14"/>
  <c r="N83" i="14"/>
  <c r="N82" i="14"/>
  <c r="N81" i="14"/>
  <c r="N80" i="14"/>
  <c r="N79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2" i="14"/>
  <c r="N51" i="14"/>
  <c r="N50" i="14"/>
  <c r="N49" i="14"/>
  <c r="N48" i="14"/>
  <c r="N47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2" i="14"/>
  <c r="N21" i="14"/>
  <c r="N20" i="14"/>
  <c r="N19" i="14"/>
  <c r="B54" i="14" l="1"/>
  <c r="M95" i="14"/>
  <c r="L95" i="14"/>
  <c r="K95" i="14"/>
  <c r="J95" i="14"/>
  <c r="I95" i="14"/>
  <c r="H95" i="14"/>
  <c r="G95" i="14"/>
  <c r="F95" i="14"/>
  <c r="E95" i="14"/>
  <c r="D95" i="14"/>
  <c r="C95" i="14"/>
  <c r="B95" i="14"/>
  <c r="M54" i="14" l="1"/>
  <c r="L54" i="14"/>
  <c r="K54" i="14"/>
  <c r="J54" i="14"/>
  <c r="I54" i="14"/>
  <c r="H54" i="14"/>
  <c r="D54" i="14"/>
  <c r="C54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N24" i="14" l="1"/>
  <c r="M24" i="14"/>
  <c r="L24" i="14"/>
  <c r="K24" i="14"/>
  <c r="J24" i="14"/>
  <c r="I24" i="14"/>
  <c r="H24" i="14"/>
  <c r="G24" i="14"/>
  <c r="F24" i="14"/>
  <c r="E24" i="14"/>
  <c r="D24" i="14"/>
  <c r="C24" i="14"/>
  <c r="B24" i="14"/>
  <c r="N95" i="14" l="1"/>
  <c r="N43" i="14"/>
  <c r="N54" i="14"/>
  <c r="B98" i="14"/>
  <c r="D98" i="14"/>
  <c r="F98" i="14"/>
  <c r="H98" i="14"/>
  <c r="J98" i="14"/>
  <c r="L98" i="14"/>
  <c r="C98" i="14"/>
  <c r="E98" i="14"/>
  <c r="G98" i="14"/>
  <c r="I98" i="14"/>
  <c r="K98" i="14"/>
  <c r="M98" i="14"/>
  <c r="N98" i="14" l="1"/>
</calcChain>
</file>

<file path=xl/sharedStrings.xml><?xml version="1.0" encoding="utf-8"?>
<sst xmlns="http://schemas.openxmlformats.org/spreadsheetml/2006/main" count="177" uniqueCount="109">
  <si>
    <t>System</t>
  </si>
  <si>
    <t>Kentucky</t>
  </si>
  <si>
    <t>Original Cost</t>
  </si>
  <si>
    <t>Depreciated Cost</t>
  </si>
  <si>
    <t xml:space="preserve"> </t>
  </si>
  <si>
    <t>SUB TOTAL</t>
  </si>
  <si>
    <t>Commonwealth of Kentucky</t>
  </si>
  <si>
    <t>K</t>
  </si>
  <si>
    <t>DEPARTMENT OF REVENUE</t>
  </si>
  <si>
    <t>REPORT OF TOTAL UNIT SYSTEM</t>
  </si>
  <si>
    <t>A</t>
  </si>
  <si>
    <t>Depreciation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</si>
  <si>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</si>
  <si>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</si>
  <si>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</si>
  <si>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</si>
  <si>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</si>
  <si>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</si>
  <si>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</si>
  <si>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</si>
  <si>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</si>
  <si>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</si>
  <si>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M</t>
  </si>
  <si>
    <t>Property</t>
  </si>
  <si>
    <t xml:space="preserve">Foreign </t>
  </si>
  <si>
    <t>Trade Zone</t>
  </si>
  <si>
    <t>Real</t>
  </si>
  <si>
    <t>Personal</t>
  </si>
  <si>
    <t>KENTUCKY PROPERTY CLASSIFICATION BY CATEGORY @ Depreciated Cost</t>
  </si>
  <si>
    <t xml:space="preserve">Industrial </t>
  </si>
  <si>
    <t>Revenue Bond</t>
  </si>
  <si>
    <t>Nontaxable</t>
  </si>
  <si>
    <t>Taxable</t>
  </si>
  <si>
    <t>Organization</t>
  </si>
  <si>
    <t>Miscellaneous Intangible Plant</t>
  </si>
  <si>
    <t>Full Rate</t>
  </si>
  <si>
    <t>State Rate Only</t>
  </si>
  <si>
    <t>PSC Account &amp; Title</t>
  </si>
  <si>
    <t>Taxpayer __________________________________________________________</t>
  </si>
  <si>
    <t>TOTAL</t>
  </si>
  <si>
    <t>AND KENTUCKY OPERATIONS</t>
  </si>
  <si>
    <t xml:space="preserve">Intangible </t>
  </si>
  <si>
    <t>As of December 31, 20__</t>
  </si>
  <si>
    <t>AIRLINE PROPERTY</t>
  </si>
  <si>
    <t>61A206(M)  (09-16)</t>
  </si>
  <si>
    <t>Goodwill</t>
  </si>
  <si>
    <t>Franchises &amp; Consents &amp; Permits &amp; Licenses</t>
  </si>
  <si>
    <t>Land &amp; Land Rights</t>
  </si>
  <si>
    <t>Buildings &amp; Structures &amp; Improvements</t>
  </si>
  <si>
    <t>Hangars</t>
  </si>
  <si>
    <t>Storage Buildings &amp; Warehouses &amp; Improvements</t>
  </si>
  <si>
    <t>Maintenance Buildings &amp; Improvements</t>
  </si>
  <si>
    <t>Heliports</t>
  </si>
  <si>
    <t>Slots &amp; Gates</t>
  </si>
  <si>
    <t>Ramp Space</t>
  </si>
  <si>
    <t>Leasehold Improvements - Real</t>
  </si>
  <si>
    <t>CWIP -  Real</t>
  </si>
  <si>
    <t>Capital Leased Real Property</t>
  </si>
  <si>
    <t>Real Property Financed by Industrial Revenue Bonds</t>
  </si>
  <si>
    <t>Non-Utility Property - Real</t>
  </si>
  <si>
    <t>Other</t>
  </si>
  <si>
    <t>REAL PROPERTY</t>
  </si>
  <si>
    <t>Aircraft - Capital Leased</t>
  </si>
  <si>
    <t>Aircraft - Owned</t>
  </si>
  <si>
    <t>Aircraft Modifications &amp; Improvements - Owned</t>
  </si>
  <si>
    <t>Aircraft Modifications &amp; Improvements - Capital Leased</t>
  </si>
  <si>
    <t>Aircraft Expendable Parts</t>
  </si>
  <si>
    <t>Aircraft Engine - Spares</t>
  </si>
  <si>
    <t>Aircraft Props - Spares</t>
  </si>
  <si>
    <t>Aircraft Communication &amp; Navigation Equipment</t>
  </si>
  <si>
    <t>Other Parts &amp; Assemblies</t>
  </si>
  <si>
    <t>Temporary Facilities</t>
  </si>
  <si>
    <t>OWNED MOBILE AIRCRAFT PROPERTY</t>
  </si>
  <si>
    <t xml:space="preserve">Aircraft - Held for Resale </t>
  </si>
  <si>
    <t>Miscellaneous Equipment</t>
  </si>
  <si>
    <t>Capital Leased Equipment</t>
  </si>
  <si>
    <t>Rotable Parts</t>
  </si>
  <si>
    <t>CWIP - Personal</t>
  </si>
  <si>
    <t>Aircraft - In Storage / Non-operating</t>
  </si>
  <si>
    <t>Flight Simulators &amp; Equipment</t>
  </si>
  <si>
    <t>General Equipment &amp; Tools</t>
  </si>
  <si>
    <t>Ground Navigation, Communications &amp; Meteorological Equipment</t>
  </si>
  <si>
    <t>Ramp Equipment</t>
  </si>
  <si>
    <t>Storage and Distribution Equipment</t>
  </si>
  <si>
    <t>Maintenance &amp; Engineering Equipment</t>
  </si>
  <si>
    <t>Passenger Service Equipment</t>
  </si>
  <si>
    <t>Hotel, Restaurant, Food Service Equipment</t>
  </si>
  <si>
    <t>Furniture &amp; Fixtures</t>
  </si>
  <si>
    <t>Computer Hardware</t>
  </si>
  <si>
    <t>Mail Boxes / Bins / Drop Boxes</t>
  </si>
  <si>
    <t>General Inventory</t>
  </si>
  <si>
    <t>Business Inventory Held for Resale</t>
  </si>
  <si>
    <t>Materials &amp; Supplies</t>
  </si>
  <si>
    <t>Surface Vehicles / Equipment Unlicensed</t>
  </si>
  <si>
    <t>Motor Vehicles - Owned &amp; Licensed</t>
  </si>
  <si>
    <t>Motor Vehicles - Capital Leased &amp; Licensed</t>
  </si>
  <si>
    <t>Foreign Trade Zone Personal Property</t>
  </si>
  <si>
    <t>Personal Property financed with Industrial Revenue Bonds</t>
  </si>
  <si>
    <t xml:space="preserve">Miscellaneous Personal Property </t>
  </si>
  <si>
    <t>Computer Software</t>
  </si>
  <si>
    <t>Fuel Stock</t>
  </si>
  <si>
    <t>Aircraft Engine Parts &amp; Assemblies - Ground</t>
  </si>
  <si>
    <t>Aircraft Airframe Parts &amp; Assemblies - Ground</t>
  </si>
  <si>
    <t>NON-MOBILE (Ground) PERSONAL PROPERTY</t>
  </si>
  <si>
    <t xml:space="preserve">  </t>
  </si>
  <si>
    <t>Aircraft Modifications &amp; Improvements - Operating Leased *</t>
  </si>
  <si>
    <t>Aircraft Modifications &amp; Improvements - Managed *</t>
  </si>
  <si>
    <t>TOTAL BALANCE SHEET BOOK VALUES OF AIRLINE PLANT</t>
  </si>
  <si>
    <t>* If you have recorded (booked) aircraft modifications &amp; improvements for operating leased aircraft and/or managed aircraft, enter the values here.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</si>
</sst>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"/>
    <numFmt numFmtId="165" formatCode="0_);\(0\)"/>
  </numFmts>
  <fonts count="24" x14ac:knownFonts="1">
    <font>
      <sz val="12"/>
      <name val="TIMES"/>
    </font>
    <font>
      <sz val="12"/>
      <name val="TIMES"/>
    </font>
    <font>
      <b/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6"/>
      <color indexed="10"/>
      <name val="Arial"/>
      <family val="2"/>
    </font>
    <font>
      <sz val="16"/>
      <name val="Arial"/>
      <family val="2"/>
    </font>
    <font>
      <sz val="10"/>
      <name val="Helv"/>
    </font>
    <font>
      <b/>
      <sz val="20"/>
      <color rgb="FFFF0000"/>
      <name val="Arial"/>
      <family val="2"/>
    </font>
    <font>
      <b/>
      <sz val="16"/>
      <color rgb="FFFF0000"/>
      <name val="Arial"/>
      <family val="2"/>
    </font>
    <font>
      <sz val="16"/>
      <color indexed="10"/>
      <name val="ARIAL"/>
      <family val="2"/>
    </font>
    <font>
      <b/>
      <sz val="24"/>
      <name val="Arial"/>
      <family val="2"/>
    </font>
    <font>
      <b/>
      <sz val="26"/>
      <name val="TIMES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i/>
      <sz val="16"/>
      <name val="Arial"/>
      <family val="2"/>
    </font>
    <font>
      <b/>
      <sz val="12"/>
      <name val="TIMES"/>
    </font>
    <font>
      <b/>
      <sz val="22"/>
      <name val="TIMES"/>
    </font>
    <font>
      <sz val="24"/>
      <name val="TIMES"/>
    </font>
    <font>
      <sz val="18"/>
      <name val="TIMES"/>
    </font>
    <font>
      <b/>
      <sz val="12"/>
      <name val="Arial"/>
      <family val="2"/>
    </font>
    <font>
      <b/>
      <sz val="16"/>
      <name val="TIMES"/>
    </font>
    <font>
      <b/>
      <sz val="18"/>
      <color rgb="FF00009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37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8">
    <xf numFmtId="37" fontId="0" fillId="0" borderId="0" xfId="0"/>
    <xf numFmtId="37" fontId="3" fillId="0" borderId="0" xfId="0" applyFont="1" applyAlignment="1"/>
    <xf numFmtId="37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left"/>
    </xf>
    <xf numFmtId="37" fontId="4" fillId="0" borderId="0" xfId="0" applyFont="1"/>
    <xf numFmtId="37" fontId="4" fillId="0" borderId="0" xfId="0" applyFont="1" applyAlignment="1">
      <alignment horizontal="center"/>
    </xf>
    <xf numFmtId="37" fontId="4" fillId="0" borderId="0" xfId="0" applyFont="1" applyBorder="1" applyAlignment="1">
      <alignment horizontal="center"/>
    </xf>
    <xf numFmtId="37" fontId="4" fillId="0" borderId="1" xfId="0" applyFont="1" applyBorder="1" applyAlignment="1">
      <alignment horizontal="center"/>
    </xf>
    <xf numFmtId="37" fontId="4" fillId="0" borderId="2" xfId="0" applyFont="1" applyBorder="1"/>
    <xf numFmtId="37" fontId="4" fillId="2" borderId="2" xfId="0" applyFont="1" applyFill="1" applyBorder="1"/>
    <xf numFmtId="37" fontId="4" fillId="2" borderId="3" xfId="0" applyFont="1" applyFill="1" applyBorder="1"/>
    <xf numFmtId="37" fontId="4" fillId="2" borderId="5" xfId="0" applyFont="1" applyFill="1" applyBorder="1"/>
    <xf numFmtId="37" fontId="4" fillId="0" borderId="0" xfId="0" applyFont="1" applyFill="1"/>
    <xf numFmtId="37" fontId="4" fillId="2" borderId="6" xfId="0" applyFont="1" applyFill="1" applyBorder="1"/>
    <xf numFmtId="37" fontId="4" fillId="0" borderId="0" xfId="0" applyFont="1" applyBorder="1"/>
    <xf numFmtId="37" fontId="4" fillId="0" borderId="0" xfId="0" applyFont="1" applyFill="1" applyBorder="1"/>
    <xf numFmtId="37" fontId="4" fillId="0" borderId="0" xfId="0" applyFont="1" applyAlignment="1">
      <alignment horizontal="left"/>
    </xf>
    <xf numFmtId="37" fontId="6" fillId="0" borderId="0" xfId="0" applyFont="1" applyBorder="1" applyAlignment="1">
      <alignment horizontal="center"/>
    </xf>
    <xf numFmtId="37" fontId="0" fillId="0" borderId="0" xfId="0" applyBorder="1"/>
    <xf numFmtId="37" fontId="7" fillId="0" borderId="0" xfId="0" applyFont="1" applyBorder="1"/>
    <xf numFmtId="37" fontId="4" fillId="0" borderId="0" xfId="0" applyFont="1" applyBorder="1" applyAlignment="1">
      <alignment horizontal="right"/>
    </xf>
    <xf numFmtId="165" fontId="4" fillId="0" borderId="0" xfId="0" applyNumberFormat="1" applyFont="1" applyBorder="1" applyAlignment="1" applyProtection="1">
      <alignment horizontal="right"/>
    </xf>
    <xf numFmtId="37" fontId="9" fillId="0" borderId="0" xfId="0" applyFont="1" applyAlignment="1">
      <alignment horizontal="center"/>
    </xf>
    <xf numFmtId="37" fontId="4" fillId="0" borderId="0" xfId="0" applyFont="1" applyFill="1" applyAlignment="1">
      <alignment horizontal="left" indent="3"/>
    </xf>
    <xf numFmtId="39" fontId="11" fillId="0" borderId="0" xfId="0" applyNumberFormat="1" applyFont="1" applyFill="1"/>
    <xf numFmtId="37" fontId="12" fillId="0" borderId="0" xfId="0" applyNumberFormat="1" applyFont="1" applyBorder="1" applyAlignment="1" applyProtection="1">
      <alignment horizontal="left"/>
    </xf>
    <xf numFmtId="37" fontId="4" fillId="0" borderId="12" xfId="0" applyFont="1" applyBorder="1" applyAlignment="1">
      <alignment horizontal="center"/>
    </xf>
    <xf numFmtId="37" fontId="4" fillId="0" borderId="13" xfId="0" applyFont="1" applyBorder="1" applyAlignment="1">
      <alignment horizontal="center"/>
    </xf>
    <xf numFmtId="37" fontId="4" fillId="0" borderId="14" xfId="0" applyFont="1" applyBorder="1"/>
    <xf numFmtId="37" fontId="3" fillId="0" borderId="7" xfId="0" applyFont="1" applyBorder="1" applyAlignment="1">
      <alignment horizontal="center"/>
    </xf>
    <xf numFmtId="37" fontId="4" fillId="0" borderId="10" xfId="0" applyFont="1" applyBorder="1"/>
    <xf numFmtId="37" fontId="4" fillId="0" borderId="11" xfId="0" applyFont="1" applyBorder="1"/>
    <xf numFmtId="37" fontId="14" fillId="0" borderId="0" xfId="0" applyFont="1" applyBorder="1" applyAlignment="1">
      <alignment horizontal="right"/>
    </xf>
    <xf numFmtId="37" fontId="4" fillId="0" borderId="10" xfId="0" applyFont="1" applyFill="1" applyBorder="1"/>
    <xf numFmtId="37" fontId="18" fillId="0" borderId="0" xfId="0" applyFont="1" applyAlignment="1">
      <alignment horizontal="center"/>
    </xf>
    <xf numFmtId="37" fontId="17" fillId="0" borderId="0" xfId="0" applyFont="1"/>
    <xf numFmtId="37" fontId="19" fillId="0" borderId="17" xfId="0" applyFont="1" applyBorder="1" applyAlignment="1">
      <alignment horizontal="center"/>
    </xf>
    <xf numFmtId="37" fontId="2" fillId="0" borderId="8" xfId="0" applyFont="1" applyBorder="1" applyAlignment="1">
      <alignment horizontal="center"/>
    </xf>
    <xf numFmtId="37" fontId="2" fillId="0" borderId="9" xfId="0" applyFont="1" applyBorder="1" applyAlignment="1">
      <alignment horizontal="center"/>
    </xf>
    <xf numFmtId="37" fontId="4" fillId="0" borderId="10" xfId="0" applyFont="1" applyBorder="1" applyAlignment="1">
      <alignment horizontal="center"/>
    </xf>
    <xf numFmtId="37" fontId="2" fillId="0" borderId="7" xfId="0" applyFont="1" applyBorder="1" applyAlignment="1">
      <alignment horizontal="center"/>
    </xf>
    <xf numFmtId="37" fontId="15" fillId="0" borderId="10" xfId="0" applyFont="1" applyBorder="1"/>
    <xf numFmtId="37" fontId="15" fillId="0" borderId="0" xfId="0" applyFont="1" applyBorder="1"/>
    <xf numFmtId="37" fontId="15" fillId="0" borderId="11" xfId="0" applyFont="1" applyBorder="1"/>
    <xf numFmtId="37" fontId="0" fillId="0" borderId="10" xfId="0" applyBorder="1"/>
    <xf numFmtId="37" fontId="0" fillId="0" borderId="14" xfId="0" applyBorder="1"/>
    <xf numFmtId="37" fontId="4" fillId="2" borderId="19" xfId="0" applyFont="1" applyFill="1" applyBorder="1"/>
    <xf numFmtId="37" fontId="4" fillId="2" borderId="20" xfId="0" applyFont="1" applyFill="1" applyBorder="1"/>
    <xf numFmtId="37" fontId="4" fillId="3" borderId="19" xfId="0" applyFont="1" applyFill="1" applyBorder="1"/>
    <xf numFmtId="37" fontId="4" fillId="3" borderId="21" xfId="0" applyFont="1" applyFill="1" applyBorder="1"/>
    <xf numFmtId="37" fontId="4" fillId="0" borderId="22" xfId="0" applyFont="1" applyBorder="1"/>
    <xf numFmtId="37" fontId="4" fillId="0" borderId="16" xfId="0" applyFont="1" applyBorder="1"/>
    <xf numFmtId="37" fontId="5" fillId="0" borderId="10" xfId="0" applyNumberFormat="1" applyFont="1" applyBorder="1" applyAlignment="1" applyProtection="1">
      <alignment horizontal="center"/>
    </xf>
    <xf numFmtId="37" fontId="5" fillId="0" borderId="0" xfId="0" applyNumberFormat="1" applyFont="1" applyBorder="1" applyAlignment="1" applyProtection="1">
      <alignment horizontal="center"/>
    </xf>
    <xf numFmtId="37" fontId="5" fillId="0" borderId="10" xfId="0" applyFont="1" applyBorder="1" applyAlignment="1">
      <alignment horizontal="center"/>
    </xf>
    <xf numFmtId="37" fontId="5" fillId="0" borderId="0" xfId="0" applyFont="1" applyBorder="1" applyAlignment="1">
      <alignment horizontal="center"/>
    </xf>
    <xf numFmtId="37" fontId="5" fillId="0" borderId="11" xfId="0" applyFont="1" applyBorder="1" applyAlignment="1">
      <alignment horizontal="center"/>
    </xf>
    <xf numFmtId="37" fontId="13" fillId="0" borderId="0" xfId="0" applyFont="1" applyAlignment="1">
      <alignment horizontal="center"/>
    </xf>
    <xf numFmtId="37" fontId="4" fillId="0" borderId="24" xfId="0" applyFont="1" applyBorder="1"/>
    <xf numFmtId="37" fontId="4" fillId="0" borderId="25" xfId="0" applyFont="1" applyBorder="1"/>
    <xf numFmtId="37" fontId="4" fillId="0" borderId="23" xfId="0" applyFont="1" applyBorder="1"/>
    <xf numFmtId="37" fontId="5" fillId="0" borderId="11" xfId="0" applyNumberFormat="1" applyFont="1" applyBorder="1" applyAlignment="1" applyProtection="1">
      <alignment horizontal="center"/>
    </xf>
    <xf numFmtId="37" fontId="4" fillId="3" borderId="20" xfId="0" applyFont="1" applyFill="1" applyBorder="1"/>
    <xf numFmtId="37" fontId="16" fillId="0" borderId="10" xfId="0" applyFont="1" applyFill="1" applyBorder="1"/>
    <xf numFmtId="37" fontId="16" fillId="0" borderId="11" xfId="0" applyFont="1" applyFill="1" applyBorder="1"/>
    <xf numFmtId="37" fontId="0" fillId="0" borderId="16" xfId="0" applyBorder="1"/>
    <xf numFmtId="37" fontId="0" fillId="0" borderId="22" xfId="0" applyBorder="1"/>
    <xf numFmtId="37" fontId="0" fillId="0" borderId="2" xfId="0" applyBorder="1"/>
    <xf numFmtId="37" fontId="4" fillId="2" borderId="26" xfId="0" applyFont="1" applyFill="1" applyBorder="1"/>
    <xf numFmtId="37" fontId="4" fillId="3" borderId="26" xfId="0" applyFont="1" applyFill="1" applyBorder="1"/>
    <xf numFmtId="37" fontId="4" fillId="4" borderId="28" xfId="0" applyFont="1" applyFill="1" applyBorder="1" applyAlignment="1">
      <alignment horizontal="center"/>
    </xf>
    <xf numFmtId="37" fontId="4" fillId="4" borderId="29" xfId="0" applyFont="1" applyFill="1" applyBorder="1" applyAlignment="1">
      <alignment horizontal="center"/>
    </xf>
    <xf numFmtId="37" fontId="2" fillId="4" borderId="8" xfId="0" applyFont="1" applyFill="1" applyBorder="1" applyAlignment="1">
      <alignment horizontal="center"/>
    </xf>
    <xf numFmtId="37" fontId="2" fillId="4" borderId="18" xfId="0" applyFont="1" applyFill="1" applyBorder="1" applyAlignment="1">
      <alignment horizontal="center"/>
    </xf>
    <xf numFmtId="37" fontId="4" fillId="4" borderId="0" xfId="0" applyFont="1" applyFill="1" applyBorder="1" applyAlignment="1">
      <alignment horizontal="center"/>
    </xf>
    <xf numFmtId="37" fontId="4" fillId="4" borderId="14" xfId="0" applyFont="1" applyFill="1" applyBorder="1" applyAlignment="1">
      <alignment horizontal="center"/>
    </xf>
    <xf numFmtId="37" fontId="4" fillId="4" borderId="15" xfId="0" applyFont="1" applyFill="1" applyBorder="1" applyAlignment="1">
      <alignment horizontal="center"/>
    </xf>
    <xf numFmtId="37" fontId="4" fillId="0" borderId="2" xfId="0" applyFont="1" applyFill="1" applyBorder="1"/>
    <xf numFmtId="37" fontId="15" fillId="0" borderId="14" xfId="0" applyFont="1" applyBorder="1"/>
    <xf numFmtId="37" fontId="4" fillId="2" borderId="4" xfId="0" applyFont="1" applyFill="1" applyBorder="1"/>
    <xf numFmtId="37" fontId="4" fillId="0" borderId="18" xfId="0" applyFont="1" applyBorder="1"/>
    <xf numFmtId="37" fontId="5" fillId="0" borderId="0" xfId="0" applyFont="1" applyAlignment="1">
      <alignment horizontal="left"/>
    </xf>
    <xf numFmtId="37" fontId="20" fillId="0" borderId="0" xfId="0" applyFont="1"/>
    <xf numFmtId="37" fontId="4" fillId="0" borderId="21" xfId="0" applyFont="1" applyFill="1" applyBorder="1"/>
    <xf numFmtId="37" fontId="4" fillId="0" borderId="20" xfId="0" applyFont="1" applyFill="1" applyBorder="1"/>
    <xf numFmtId="37" fontId="4" fillId="0" borderId="19" xfId="0" applyFont="1" applyFill="1" applyBorder="1"/>
    <xf numFmtId="37" fontId="4" fillId="0" borderId="3" xfId="0" applyFont="1" applyFill="1" applyBorder="1"/>
    <xf numFmtId="37" fontId="4" fillId="0" borderId="26" xfId="0" applyFont="1" applyFill="1" applyBorder="1"/>
    <xf numFmtId="37" fontId="4" fillId="0" borderId="4" xfId="0" applyFont="1" applyFill="1" applyBorder="1"/>
    <xf numFmtId="37" fontId="5" fillId="0" borderId="0" xfId="0" applyFont="1" applyFill="1"/>
    <xf numFmtId="37" fontId="5" fillId="0" borderId="0" xfId="0" applyFont="1" applyFill="1" applyBorder="1" applyAlignment="1">
      <alignment horizontal="left"/>
    </xf>
    <xf numFmtId="37" fontId="5" fillId="0" borderId="0" xfId="0" applyFont="1" applyFill="1" applyAlignment="1">
      <alignment horizontal="left"/>
    </xf>
    <xf numFmtId="37" fontId="21" fillId="4" borderId="15" xfId="0" applyFont="1" applyFill="1" applyBorder="1" applyAlignment="1">
      <alignment horizontal="center"/>
    </xf>
    <xf numFmtId="37" fontId="22" fillId="0" borderId="0" xfId="0" applyFont="1"/>
    <xf numFmtId="37" fontId="4" fillId="4" borderId="1" xfId="0" applyFont="1" applyFill="1" applyBorder="1" applyAlignment="1">
      <alignment horizontal="center"/>
    </xf>
    <xf numFmtId="37" fontId="3" fillId="0" borderId="27" xfId="0" applyFont="1" applyBorder="1"/>
    <xf numFmtId="37" fontId="3" fillId="0" borderId="17" xfId="0" applyFont="1" applyBorder="1"/>
    <xf numFmtId="37" fontId="15" fillId="0" borderId="17" xfId="0" applyFont="1" applyBorder="1"/>
    <xf numFmtId="37" fontId="15" fillId="0" borderId="27" xfId="0" applyFont="1" applyBorder="1"/>
    <xf numFmtId="37" fontId="4" fillId="0" borderId="30" xfId="0" applyFont="1" applyFill="1" applyBorder="1"/>
    <xf numFmtId="37" fontId="4" fillId="0" borderId="31" xfId="0" applyFont="1" applyFill="1" applyBorder="1"/>
    <xf numFmtId="37" fontId="4" fillId="0" borderId="32" xfId="0" applyFont="1" applyFill="1" applyBorder="1"/>
    <xf numFmtId="37" fontId="4" fillId="0" borderId="33" xfId="0" applyFont="1" applyFill="1" applyBorder="1"/>
    <xf numFmtId="37" fontId="10" fillId="0" borderId="0" xfId="0" applyFont="1" applyFill="1" applyAlignment="1">
      <alignment horizontal="center"/>
    </xf>
    <xf numFmtId="37" fontId="5" fillId="0" borderId="0" xfId="0" applyFont="1" applyFill="1" applyAlignment="1"/>
    <xf numFmtId="37" fontId="5" fillId="6" borderId="0" xfId="0" applyFont="1" applyFill="1" applyAlignment="1"/>
    <xf numFmtId="37" fontId="5" fillId="5" borderId="0" xfId="0" applyFont="1" applyFill="1" applyAlignment="1"/>
    <xf numFmtId="37" fontId="23" fillId="6" borderId="0" xfId="0" applyFont="1" applyFill="1" applyAlignment="1"/>
    <xf numFmtId="37" fontId="23" fillId="0" borderId="0" xfId="0" applyFont="1" applyFill="1" applyAlignment="1">
      <alignment horizontal="left"/>
    </xf>
    <xf numFmtId="37" fontId="15" fillId="0" borderId="15" xfId="0" applyFont="1" applyBorder="1"/>
    <xf numFmtId="37" fontId="4" fillId="0" borderId="34" xfId="0" applyFont="1" applyBorder="1"/>
    <xf numFmtId="37" fontId="5" fillId="0" borderId="0" xfId="0" applyFont="1" applyAlignment="1">
      <alignment horizontal="right"/>
    </xf>
    <xf numFmtId="37" fontId="4" fillId="7" borderId="19" xfId="0" applyFont="1" applyFill="1" applyBorder="1"/>
    <xf numFmtId="37" fontId="4" fillId="7" borderId="2" xfId="0" applyFont="1" applyFill="1" applyBorder="1"/>
    <xf numFmtId="37" fontId="4" fillId="7" borderId="3" xfId="0" applyFont="1" applyFill="1" applyBorder="1"/>
    <xf numFmtId="37" fontId="15" fillId="7" borderId="17" xfId="0" applyFont="1" applyFill="1" applyBorder="1"/>
    <xf numFmtId="37" fontId="13" fillId="4" borderId="27" xfId="0" applyFont="1" applyFill="1" applyBorder="1"/>
    <xf numFmtId="37" fontId="0" fillId="4" borderId="28" xfId="0" applyFill="1" applyBorder="1"/>
  </cellXfs>
  <cellStyles count="8">
    <cellStyle name="Comma0 - Style3" xfId="1"/>
    <cellStyle name="Comma0 - Style5" xfId="2"/>
    <cellStyle name="Comma1 - Style1" xfId="3"/>
    <cellStyle name="Curren - Style6" xfId="4"/>
    <cellStyle name="Date - Style4" xfId="5"/>
    <cellStyle name="Fixed3 - Style3" xfId="6"/>
    <cellStyle name="Normal" xfId="0" builtinId="0"/>
    <cellStyle name="Percen - Style2" xfId="7"/>
  </cellStyles>
  <dxfs count="0"/>
  <tableStyles count="0" defaultTableStyle="TableStyleMedium9" defaultPivotStyle="PivotStyleLight16"/>
  <colors>
    <mruColors>
      <color rgb="FF000099"/>
      <color rgb="FFCCFFFF"/>
      <color rgb="FF00CC99"/>
      <color rgb="FF99FF33"/>
      <color rgb="FF00FF99"/>
      <color rgb="FF66FF33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89"/>
  <sheetViews>
    <sheetView tabSelected="1" view="pageBreakPreview" zoomScale="50" zoomScaleNormal="50" zoomScaleSheetLayoutView="50" workbookViewId="0">
      <pane xSplit="1" ySplit="17" topLeftCell="B59" activePane="bottomRight" state="frozen"/>
      <selection activeCell="D7" sqref="D7"/>
      <selection pane="topRight" activeCell="D7" sqref="D7"/>
      <selection pane="bottomLeft" activeCell="D7" sqref="D7"/>
      <selection pane="bottomRight" activeCell="D11" sqref="D11"/>
    </sheetView>
  </sheetViews>
  <sheetFormatPr defaultRowHeight="15.75" x14ac:dyDescent="0.25"/>
  <cols>
    <col min="1" max="1" width="93.75" customWidth="1"/>
    <col min="2" max="3" width="26.875" customWidth="1"/>
    <col min="4" max="4" width="27.875" customWidth="1"/>
    <col min="5" max="5" width="26.875" customWidth="1"/>
    <col min="6" max="6" width="22.875" customWidth="1"/>
    <col min="7" max="7" width="25.875" customWidth="1"/>
    <col min="8" max="8" width="32.125" bestFit="1" customWidth="1"/>
    <col min="9" max="10" width="26.875" customWidth="1"/>
    <col min="11" max="11" width="24.375" customWidth="1"/>
    <col min="12" max="13" width="26.875" customWidth="1"/>
    <col min="14" max="14" width="26.75" customWidth="1"/>
    <col min="16" max="16" width="20.75" customWidth="1"/>
  </cols>
  <sheetData>
    <row r="2" spans="1:14" ht="16.5" thickBot="1" x14ac:dyDescent="0.3">
      <c r="A2" s="35" t="s">
        <v>44</v>
      </c>
    </row>
    <row r="3" spans="1:14" ht="31.5" thickBot="1" x14ac:dyDescent="0.5">
      <c r="A3" s="35" t="s">
        <v>6</v>
      </c>
      <c r="D3" s="34" t="s">
        <v>9</v>
      </c>
      <c r="J3" s="36" t="s">
        <v>22</v>
      </c>
    </row>
    <row r="4" spans="1:14" ht="27" x14ac:dyDescent="0.35">
      <c r="A4" s="35" t="s">
        <v>8</v>
      </c>
      <c r="D4" s="34" t="s">
        <v>40</v>
      </c>
    </row>
    <row r="5" spans="1:14" ht="27" x14ac:dyDescent="0.35">
      <c r="D5" s="34"/>
    </row>
    <row r="6" spans="1:14" ht="27" x14ac:dyDescent="0.35">
      <c r="D6" s="34" t="s">
        <v>42</v>
      </c>
    </row>
    <row r="12" spans="1:14" ht="35.25" customHeight="1" thickBot="1" x14ac:dyDescent="0.35">
      <c r="A12" s="93" t="s">
        <v>38</v>
      </c>
      <c r="C12" s="21"/>
      <c r="D12" s="3"/>
      <c r="E12" s="2"/>
      <c r="I12" s="18"/>
    </row>
    <row r="13" spans="1:14" ht="33.75" thickBot="1" x14ac:dyDescent="0.5">
      <c r="A13" s="25" t="s">
        <v>4</v>
      </c>
      <c r="B13" s="22" t="s">
        <v>4</v>
      </c>
      <c r="C13" s="22" t="s">
        <v>4</v>
      </c>
      <c r="D13" s="1"/>
      <c r="E13" s="1"/>
      <c r="F13" s="1"/>
      <c r="G13" s="5" t="s">
        <v>4</v>
      </c>
      <c r="H13" s="116" t="s">
        <v>28</v>
      </c>
      <c r="I13" s="117"/>
      <c r="J13" s="117"/>
      <c r="K13" s="70"/>
      <c r="L13" s="70"/>
      <c r="M13" s="71"/>
    </row>
    <row r="14" spans="1:14" ht="26.25" x14ac:dyDescent="0.4">
      <c r="A14" s="29"/>
      <c r="B14" s="40" t="s">
        <v>10</v>
      </c>
      <c r="C14" s="37" t="s">
        <v>12</v>
      </c>
      <c r="D14" s="38" t="s">
        <v>13</v>
      </c>
      <c r="E14" s="40" t="s">
        <v>14</v>
      </c>
      <c r="F14" s="37" t="s">
        <v>15</v>
      </c>
      <c r="G14" s="38" t="s">
        <v>16</v>
      </c>
      <c r="H14" s="72" t="s">
        <v>17</v>
      </c>
      <c r="I14" s="73" t="s">
        <v>18</v>
      </c>
      <c r="J14" s="73" t="s">
        <v>19</v>
      </c>
      <c r="K14" s="72" t="s">
        <v>20</v>
      </c>
      <c r="L14" s="73" t="s">
        <v>7</v>
      </c>
      <c r="M14" s="72" t="s">
        <v>21</v>
      </c>
      <c r="N14" s="73" t="s">
        <v>22</v>
      </c>
    </row>
    <row r="15" spans="1:14" ht="33" x14ac:dyDescent="0.45">
      <c r="A15" s="57" t="s">
        <v>43</v>
      </c>
      <c r="B15" s="52" t="s">
        <v>0</v>
      </c>
      <c r="C15" s="53" t="s">
        <v>0</v>
      </c>
      <c r="D15" s="61" t="s">
        <v>0</v>
      </c>
      <c r="E15" s="54" t="s">
        <v>1</v>
      </c>
      <c r="F15" s="55" t="s">
        <v>1</v>
      </c>
      <c r="G15" s="56" t="s">
        <v>1</v>
      </c>
      <c r="H15" s="74" t="s">
        <v>41</v>
      </c>
      <c r="I15" s="75" t="s">
        <v>26</v>
      </c>
      <c r="J15" s="75" t="s">
        <v>27</v>
      </c>
      <c r="K15" s="74" t="s">
        <v>24</v>
      </c>
      <c r="L15" s="75" t="s">
        <v>29</v>
      </c>
      <c r="M15" s="74" t="s">
        <v>29</v>
      </c>
      <c r="N15" s="75" t="s">
        <v>4</v>
      </c>
    </row>
    <row r="16" spans="1:14" ht="20.25" x14ac:dyDescent="0.3">
      <c r="A16" s="30"/>
      <c r="B16" s="39" t="s">
        <v>2</v>
      </c>
      <c r="C16" s="6" t="s">
        <v>11</v>
      </c>
      <c r="D16" s="31" t="s">
        <v>3</v>
      </c>
      <c r="E16" s="39" t="s">
        <v>2</v>
      </c>
      <c r="F16" s="6" t="s">
        <v>11</v>
      </c>
      <c r="G16" s="31" t="s">
        <v>3</v>
      </c>
      <c r="H16" s="74" t="s">
        <v>23</v>
      </c>
      <c r="I16" s="75" t="s">
        <v>23</v>
      </c>
      <c r="J16" s="75" t="s">
        <v>23</v>
      </c>
      <c r="K16" s="74" t="s">
        <v>25</v>
      </c>
      <c r="L16" s="75" t="s">
        <v>30</v>
      </c>
      <c r="M16" s="74" t="s">
        <v>30</v>
      </c>
      <c r="N16" s="75" t="s">
        <v>39</v>
      </c>
    </row>
    <row r="17" spans="1:14" ht="21" thickBot="1" x14ac:dyDescent="0.35">
      <c r="A17" s="26" t="s">
        <v>37</v>
      </c>
      <c r="B17" s="26" t="s">
        <v>4</v>
      </c>
      <c r="C17" s="7" t="s">
        <v>4</v>
      </c>
      <c r="D17" s="27" t="s">
        <v>4</v>
      </c>
      <c r="E17" s="26" t="s">
        <v>4</v>
      </c>
      <c r="F17" s="7" t="s">
        <v>4</v>
      </c>
      <c r="G17" s="27" t="s">
        <v>4</v>
      </c>
      <c r="H17" s="92" t="s">
        <v>35</v>
      </c>
      <c r="I17" s="92" t="s">
        <v>35</v>
      </c>
      <c r="J17" s="92" t="s">
        <v>35</v>
      </c>
      <c r="K17" s="92" t="s">
        <v>36</v>
      </c>
      <c r="L17" s="76" t="s">
        <v>32</v>
      </c>
      <c r="M17" s="94" t="s">
        <v>31</v>
      </c>
      <c r="N17" s="76" t="s">
        <v>4</v>
      </c>
    </row>
    <row r="18" spans="1:14" ht="20.25" x14ac:dyDescent="0.3">
      <c r="A18" s="4"/>
      <c r="B18" s="30"/>
      <c r="C18" s="14"/>
      <c r="D18" s="60"/>
      <c r="E18" s="59"/>
      <c r="F18" s="58"/>
      <c r="G18" s="58"/>
      <c r="H18" s="80"/>
      <c r="I18" s="80"/>
      <c r="J18" s="28"/>
      <c r="K18" s="14"/>
      <c r="L18" s="28"/>
      <c r="M18" s="14"/>
      <c r="N18" s="28"/>
    </row>
    <row r="19" spans="1:14" ht="23.25" x14ac:dyDescent="0.35">
      <c r="A19" s="106" t="s">
        <v>33</v>
      </c>
      <c r="B19" s="49">
        <v>0</v>
      </c>
      <c r="C19" s="11">
        <v>0</v>
      </c>
      <c r="D19" s="47">
        <v>0</v>
      </c>
      <c r="E19" s="46">
        <v>0</v>
      </c>
      <c r="F19" s="9">
        <v>0</v>
      </c>
      <c r="G19" s="10">
        <v>0</v>
      </c>
      <c r="H19" s="69">
        <v>0</v>
      </c>
      <c r="I19" s="68">
        <v>0</v>
      </c>
      <c r="J19" s="69">
        <v>0</v>
      </c>
      <c r="K19" s="79">
        <v>0</v>
      </c>
      <c r="L19" s="68">
        <v>0</v>
      </c>
      <c r="M19" s="79">
        <v>0</v>
      </c>
      <c r="N19" s="68">
        <f>+H19+I19+J19+K19+L19+M19</f>
        <v>0</v>
      </c>
    </row>
    <row r="20" spans="1:14" ht="23.25" x14ac:dyDescent="0.35">
      <c r="A20" s="106" t="s">
        <v>46</v>
      </c>
      <c r="B20" s="49">
        <v>0</v>
      </c>
      <c r="C20" s="11">
        <v>0</v>
      </c>
      <c r="D20" s="47">
        <v>0</v>
      </c>
      <c r="E20" s="46">
        <v>0</v>
      </c>
      <c r="F20" s="9">
        <v>0</v>
      </c>
      <c r="G20" s="10">
        <v>0</v>
      </c>
      <c r="H20" s="69">
        <v>0</v>
      </c>
      <c r="I20" s="68">
        <v>0</v>
      </c>
      <c r="J20" s="69">
        <v>0</v>
      </c>
      <c r="K20" s="79">
        <v>0</v>
      </c>
      <c r="L20" s="68">
        <v>0</v>
      </c>
      <c r="M20" s="79">
        <v>0</v>
      </c>
      <c r="N20" s="68">
        <f t="shared" ref="N20:N22" si="0">+H20+I20+J20+K20+L20+M20</f>
        <v>0</v>
      </c>
    </row>
    <row r="21" spans="1:14" ht="23.25" x14ac:dyDescent="0.35">
      <c r="A21" s="106" t="s">
        <v>45</v>
      </c>
      <c r="B21" s="49">
        <v>0</v>
      </c>
      <c r="C21" s="11">
        <v>0</v>
      </c>
      <c r="D21" s="47">
        <v>0</v>
      </c>
      <c r="E21" s="46">
        <v>0</v>
      </c>
      <c r="F21" s="9">
        <v>0</v>
      </c>
      <c r="G21" s="10">
        <v>0</v>
      </c>
      <c r="H21" s="69">
        <v>0</v>
      </c>
      <c r="I21" s="68">
        <v>0</v>
      </c>
      <c r="J21" s="69">
        <v>0</v>
      </c>
      <c r="K21" s="79">
        <v>0</v>
      </c>
      <c r="L21" s="68">
        <v>0</v>
      </c>
      <c r="M21" s="79">
        <v>0</v>
      </c>
      <c r="N21" s="68">
        <f t="shared" si="0"/>
        <v>0</v>
      </c>
    </row>
    <row r="22" spans="1:14" ht="23.25" x14ac:dyDescent="0.35">
      <c r="A22" s="106" t="s">
        <v>34</v>
      </c>
      <c r="B22" s="49">
        <v>0</v>
      </c>
      <c r="C22" s="11">
        <v>0</v>
      </c>
      <c r="D22" s="47">
        <v>0</v>
      </c>
      <c r="E22" s="46">
        <v>0</v>
      </c>
      <c r="F22" s="9">
        <v>0</v>
      </c>
      <c r="G22" s="10">
        <v>0</v>
      </c>
      <c r="H22" s="69">
        <v>0</v>
      </c>
      <c r="I22" s="68">
        <v>0</v>
      </c>
      <c r="J22" s="69">
        <v>0</v>
      </c>
      <c r="K22" s="79">
        <v>0</v>
      </c>
      <c r="L22" s="68">
        <v>0</v>
      </c>
      <c r="M22" s="79">
        <v>0</v>
      </c>
      <c r="N22" s="68">
        <f t="shared" si="0"/>
        <v>0</v>
      </c>
    </row>
    <row r="23" spans="1:14" ht="21" thickBot="1" x14ac:dyDescent="0.35">
      <c r="A23" s="4"/>
      <c r="B23" s="30"/>
      <c r="C23" s="14"/>
      <c r="D23" s="31"/>
      <c r="E23" s="30"/>
      <c r="F23" s="14"/>
      <c r="G23" s="14"/>
      <c r="H23" s="45"/>
      <c r="I23" s="45"/>
      <c r="J23" s="45"/>
      <c r="K23" s="18"/>
      <c r="L23" s="45"/>
      <c r="M23" s="18"/>
      <c r="N23" s="45"/>
    </row>
    <row r="24" spans="1:14" ht="24" thickBot="1" x14ac:dyDescent="0.4">
      <c r="A24" s="32" t="s">
        <v>5</v>
      </c>
      <c r="B24" s="97">
        <f>SUM(B19:B22)</f>
        <v>0</v>
      </c>
      <c r="C24" s="97">
        <f t="shared" ref="C24:N24" si="1">SUM(C19:C22)</f>
        <v>0</v>
      </c>
      <c r="D24" s="97">
        <f t="shared" si="1"/>
        <v>0</v>
      </c>
      <c r="E24" s="97">
        <f t="shared" si="1"/>
        <v>0</v>
      </c>
      <c r="F24" s="97">
        <f t="shared" si="1"/>
        <v>0</v>
      </c>
      <c r="G24" s="97">
        <f t="shared" si="1"/>
        <v>0</v>
      </c>
      <c r="H24" s="97">
        <f t="shared" si="1"/>
        <v>0</v>
      </c>
      <c r="I24" s="97">
        <f t="shared" si="1"/>
        <v>0</v>
      </c>
      <c r="J24" s="97">
        <f t="shared" si="1"/>
        <v>0</v>
      </c>
      <c r="K24" s="97">
        <f t="shared" si="1"/>
        <v>0</v>
      </c>
      <c r="L24" s="97">
        <f t="shared" si="1"/>
        <v>0</v>
      </c>
      <c r="M24" s="98">
        <f t="shared" si="1"/>
        <v>0</v>
      </c>
      <c r="N24" s="97">
        <f t="shared" si="1"/>
        <v>0</v>
      </c>
    </row>
    <row r="25" spans="1:14" ht="23.25" x14ac:dyDescent="0.35">
      <c r="A25" s="32"/>
      <c r="B25" s="41"/>
      <c r="C25" s="42"/>
      <c r="D25" s="43"/>
      <c r="E25" s="41"/>
      <c r="F25" s="42"/>
      <c r="G25" s="42"/>
      <c r="H25" s="78"/>
      <c r="I25" s="78"/>
      <c r="J25" s="78"/>
      <c r="K25" s="42"/>
      <c r="L25" s="78"/>
      <c r="M25" s="42"/>
      <c r="N25" s="78"/>
    </row>
    <row r="26" spans="1:14" ht="20.25" x14ac:dyDescent="0.3">
      <c r="A26" s="103" t="s">
        <v>61</v>
      </c>
      <c r="B26" s="44"/>
      <c r="C26" s="18"/>
      <c r="D26" s="65"/>
      <c r="E26" s="66"/>
      <c r="F26" s="67"/>
      <c r="G26" s="67"/>
      <c r="H26" s="45"/>
      <c r="I26" s="45"/>
      <c r="J26" s="45"/>
      <c r="K26" s="18"/>
      <c r="L26" s="45"/>
      <c r="M26" s="18"/>
      <c r="N26" s="45"/>
    </row>
    <row r="27" spans="1:14" ht="23.25" x14ac:dyDescent="0.35">
      <c r="A27" s="105" t="s">
        <v>47</v>
      </c>
      <c r="B27" s="49">
        <v>0</v>
      </c>
      <c r="C27" s="13">
        <v>0</v>
      </c>
      <c r="D27" s="47">
        <v>0</v>
      </c>
      <c r="E27" s="46">
        <v>0</v>
      </c>
      <c r="F27" s="9">
        <v>0</v>
      </c>
      <c r="G27" s="10">
        <v>0</v>
      </c>
      <c r="H27" s="69">
        <v>0</v>
      </c>
      <c r="I27" s="69">
        <v>0</v>
      </c>
      <c r="J27" s="69">
        <v>0</v>
      </c>
      <c r="K27" s="79">
        <v>0</v>
      </c>
      <c r="L27" s="68">
        <v>0</v>
      </c>
      <c r="M27" s="79">
        <v>0</v>
      </c>
      <c r="N27" s="68">
        <f t="shared" ref="N27:N41" si="2">+H27+I27+J27+K27+L27+M27</f>
        <v>0</v>
      </c>
    </row>
    <row r="28" spans="1:14" ht="23.25" x14ac:dyDescent="0.35">
      <c r="A28" s="105" t="s">
        <v>48</v>
      </c>
      <c r="B28" s="49">
        <v>0</v>
      </c>
      <c r="C28" s="13">
        <v>0</v>
      </c>
      <c r="D28" s="47">
        <v>0</v>
      </c>
      <c r="E28" s="46">
        <v>0</v>
      </c>
      <c r="F28" s="9">
        <v>0</v>
      </c>
      <c r="G28" s="10">
        <v>0</v>
      </c>
      <c r="H28" s="69">
        <v>0</v>
      </c>
      <c r="I28" s="69">
        <v>0</v>
      </c>
      <c r="J28" s="69">
        <v>0</v>
      </c>
      <c r="K28" s="79">
        <v>0</v>
      </c>
      <c r="L28" s="68">
        <v>0</v>
      </c>
      <c r="M28" s="79">
        <v>0</v>
      </c>
      <c r="N28" s="68">
        <f t="shared" si="2"/>
        <v>0</v>
      </c>
    </row>
    <row r="29" spans="1:14" ht="23.25" x14ac:dyDescent="0.35">
      <c r="A29" s="105" t="s">
        <v>49</v>
      </c>
      <c r="B29" s="49">
        <v>0</v>
      </c>
      <c r="C29" s="13">
        <v>0</v>
      </c>
      <c r="D29" s="47">
        <v>0</v>
      </c>
      <c r="E29" s="46">
        <v>0</v>
      </c>
      <c r="F29" s="9">
        <v>0</v>
      </c>
      <c r="G29" s="10">
        <v>0</v>
      </c>
      <c r="H29" s="69">
        <v>0</v>
      </c>
      <c r="I29" s="68">
        <v>0</v>
      </c>
      <c r="J29" s="69">
        <v>0</v>
      </c>
      <c r="K29" s="79">
        <v>0</v>
      </c>
      <c r="L29" s="68">
        <v>0</v>
      </c>
      <c r="M29" s="79">
        <v>0</v>
      </c>
      <c r="N29" s="68">
        <f t="shared" si="2"/>
        <v>0</v>
      </c>
    </row>
    <row r="30" spans="1:14" ht="23.25" x14ac:dyDescent="0.35">
      <c r="A30" s="105" t="s">
        <v>50</v>
      </c>
      <c r="B30" s="48">
        <v>0</v>
      </c>
      <c r="C30" s="10">
        <v>0</v>
      </c>
      <c r="D30" s="47">
        <v>0</v>
      </c>
      <c r="E30" s="46">
        <v>0</v>
      </c>
      <c r="F30" s="9">
        <v>0</v>
      </c>
      <c r="G30" s="10">
        <v>0</v>
      </c>
      <c r="H30" s="69">
        <v>0</v>
      </c>
      <c r="I30" s="68">
        <v>0</v>
      </c>
      <c r="J30" s="69">
        <v>0</v>
      </c>
      <c r="K30" s="79">
        <v>0</v>
      </c>
      <c r="L30" s="68">
        <v>0</v>
      </c>
      <c r="M30" s="79">
        <v>0</v>
      </c>
      <c r="N30" s="68">
        <f t="shared" si="2"/>
        <v>0</v>
      </c>
    </row>
    <row r="31" spans="1:14" ht="23.25" x14ac:dyDescent="0.35">
      <c r="A31" s="105" t="s">
        <v>51</v>
      </c>
      <c r="B31" s="49">
        <v>0</v>
      </c>
      <c r="C31" s="13">
        <v>0</v>
      </c>
      <c r="D31" s="47">
        <v>0</v>
      </c>
      <c r="E31" s="46">
        <v>0</v>
      </c>
      <c r="F31" s="9">
        <v>0</v>
      </c>
      <c r="G31" s="10">
        <v>0</v>
      </c>
      <c r="H31" s="69">
        <v>0</v>
      </c>
      <c r="I31" s="68">
        <v>0</v>
      </c>
      <c r="J31" s="69">
        <v>0</v>
      </c>
      <c r="K31" s="79">
        <v>0</v>
      </c>
      <c r="L31" s="68">
        <v>0</v>
      </c>
      <c r="M31" s="79">
        <v>0</v>
      </c>
      <c r="N31" s="68">
        <f t="shared" si="2"/>
        <v>0</v>
      </c>
    </row>
    <row r="32" spans="1:14" ht="23.25" x14ac:dyDescent="0.35">
      <c r="A32" s="105" t="s">
        <v>52</v>
      </c>
      <c r="B32" s="48">
        <v>0</v>
      </c>
      <c r="C32" s="10">
        <v>0</v>
      </c>
      <c r="D32" s="47">
        <v>0</v>
      </c>
      <c r="E32" s="46">
        <v>0</v>
      </c>
      <c r="F32" s="9">
        <v>0</v>
      </c>
      <c r="G32" s="10">
        <v>0</v>
      </c>
      <c r="H32" s="69">
        <v>0</v>
      </c>
      <c r="I32" s="68">
        <v>0</v>
      </c>
      <c r="J32" s="69">
        <v>0</v>
      </c>
      <c r="K32" s="79">
        <v>0</v>
      </c>
      <c r="L32" s="68">
        <v>0</v>
      </c>
      <c r="M32" s="79">
        <v>0</v>
      </c>
      <c r="N32" s="68">
        <f t="shared" si="2"/>
        <v>0</v>
      </c>
    </row>
    <row r="33" spans="1:14" ht="23.25" x14ac:dyDescent="0.35">
      <c r="A33" s="105" t="s">
        <v>53</v>
      </c>
      <c r="B33" s="48">
        <v>0</v>
      </c>
      <c r="C33" s="10">
        <v>0</v>
      </c>
      <c r="D33" s="47">
        <v>0</v>
      </c>
      <c r="E33" s="46">
        <v>0</v>
      </c>
      <c r="F33" s="9">
        <v>0</v>
      </c>
      <c r="G33" s="10">
        <v>0</v>
      </c>
      <c r="H33" s="69">
        <v>0</v>
      </c>
      <c r="I33" s="68">
        <v>0</v>
      </c>
      <c r="J33" s="69">
        <v>0</v>
      </c>
      <c r="K33" s="79">
        <v>0</v>
      </c>
      <c r="L33" s="68">
        <v>0</v>
      </c>
      <c r="M33" s="79">
        <v>0</v>
      </c>
      <c r="N33" s="68">
        <f t="shared" si="2"/>
        <v>0</v>
      </c>
    </row>
    <row r="34" spans="1:14" ht="23.25" x14ac:dyDescent="0.35">
      <c r="A34" s="105" t="s">
        <v>54</v>
      </c>
      <c r="B34" s="48">
        <v>0</v>
      </c>
      <c r="C34" s="10">
        <v>0</v>
      </c>
      <c r="D34" s="47">
        <v>0</v>
      </c>
      <c r="E34" s="46">
        <v>0</v>
      </c>
      <c r="F34" s="9">
        <v>0</v>
      </c>
      <c r="G34" s="10">
        <v>0</v>
      </c>
      <c r="H34" s="69">
        <v>0</v>
      </c>
      <c r="I34" s="68">
        <v>0</v>
      </c>
      <c r="J34" s="69">
        <v>0</v>
      </c>
      <c r="K34" s="79">
        <v>0</v>
      </c>
      <c r="L34" s="68">
        <v>0</v>
      </c>
      <c r="M34" s="79">
        <v>0</v>
      </c>
      <c r="N34" s="68">
        <f t="shared" si="2"/>
        <v>0</v>
      </c>
    </row>
    <row r="35" spans="1:14" ht="23.25" x14ac:dyDescent="0.35">
      <c r="A35" s="105" t="s">
        <v>55</v>
      </c>
      <c r="B35" s="48">
        <v>0</v>
      </c>
      <c r="C35" s="10">
        <v>0</v>
      </c>
      <c r="D35" s="47">
        <v>0</v>
      </c>
      <c r="E35" s="46">
        <v>0</v>
      </c>
      <c r="F35" s="9">
        <v>0</v>
      </c>
      <c r="G35" s="10">
        <v>0</v>
      </c>
      <c r="H35" s="69">
        <v>0</v>
      </c>
      <c r="I35" s="68">
        <v>0</v>
      </c>
      <c r="J35" s="69">
        <v>0</v>
      </c>
      <c r="K35" s="79">
        <v>0</v>
      </c>
      <c r="L35" s="68">
        <v>0</v>
      </c>
      <c r="M35" s="79">
        <v>0</v>
      </c>
      <c r="N35" s="68">
        <f t="shared" si="2"/>
        <v>0</v>
      </c>
    </row>
    <row r="36" spans="1:14" ht="23.25" x14ac:dyDescent="0.35">
      <c r="A36" s="107" t="s">
        <v>56</v>
      </c>
      <c r="B36" s="48">
        <v>0</v>
      </c>
      <c r="C36" s="10">
        <v>0</v>
      </c>
      <c r="D36" s="47">
        <v>0</v>
      </c>
      <c r="E36" s="46">
        <v>0</v>
      </c>
      <c r="F36" s="9">
        <v>0</v>
      </c>
      <c r="G36" s="10">
        <v>0</v>
      </c>
      <c r="H36" s="69">
        <v>0</v>
      </c>
      <c r="I36" s="68">
        <v>0</v>
      </c>
      <c r="J36" s="69">
        <v>0</v>
      </c>
      <c r="K36" s="79">
        <v>0</v>
      </c>
      <c r="L36" s="68">
        <v>0</v>
      </c>
      <c r="M36" s="79">
        <v>0</v>
      </c>
      <c r="N36" s="68">
        <f t="shared" si="2"/>
        <v>0</v>
      </c>
    </row>
    <row r="37" spans="1:14" ht="23.25" x14ac:dyDescent="0.35">
      <c r="A37" s="105" t="s">
        <v>57</v>
      </c>
      <c r="B37" s="48">
        <v>0</v>
      </c>
      <c r="C37" s="10">
        <v>0</v>
      </c>
      <c r="D37" s="47">
        <v>0</v>
      </c>
      <c r="E37" s="46">
        <v>0</v>
      </c>
      <c r="F37" s="9">
        <v>0</v>
      </c>
      <c r="G37" s="10">
        <v>0</v>
      </c>
      <c r="H37" s="69">
        <v>0</v>
      </c>
      <c r="I37" s="68">
        <v>0</v>
      </c>
      <c r="J37" s="69">
        <v>0</v>
      </c>
      <c r="K37" s="79">
        <v>0</v>
      </c>
      <c r="L37" s="68">
        <v>0</v>
      </c>
      <c r="M37" s="79">
        <v>0</v>
      </c>
      <c r="N37" s="68">
        <f t="shared" si="2"/>
        <v>0</v>
      </c>
    </row>
    <row r="38" spans="1:14" ht="23.25" x14ac:dyDescent="0.35">
      <c r="A38" s="105" t="s">
        <v>58</v>
      </c>
      <c r="B38" s="49">
        <v>0</v>
      </c>
      <c r="C38" s="10">
        <v>0</v>
      </c>
      <c r="D38" s="62">
        <v>0</v>
      </c>
      <c r="E38" s="48">
        <v>0</v>
      </c>
      <c r="F38" s="9">
        <v>0</v>
      </c>
      <c r="G38" s="10">
        <v>0</v>
      </c>
      <c r="H38" s="69">
        <v>0</v>
      </c>
      <c r="I38" s="68">
        <v>0</v>
      </c>
      <c r="J38" s="69">
        <v>0</v>
      </c>
      <c r="K38" s="79">
        <v>0</v>
      </c>
      <c r="L38" s="68">
        <v>0</v>
      </c>
      <c r="M38" s="79">
        <v>0</v>
      </c>
      <c r="N38" s="68">
        <f t="shared" si="2"/>
        <v>0</v>
      </c>
    </row>
    <row r="39" spans="1:14" ht="23.25" x14ac:dyDescent="0.35">
      <c r="A39" s="105" t="s">
        <v>59</v>
      </c>
      <c r="B39" s="49">
        <v>0</v>
      </c>
      <c r="C39" s="10">
        <v>0</v>
      </c>
      <c r="D39" s="62">
        <v>0</v>
      </c>
      <c r="E39" s="48">
        <v>0</v>
      </c>
      <c r="F39" s="9">
        <v>0</v>
      </c>
      <c r="G39" s="10">
        <v>0</v>
      </c>
      <c r="H39" s="69">
        <v>0</v>
      </c>
      <c r="I39" s="68">
        <v>0</v>
      </c>
      <c r="J39" s="69">
        <v>0</v>
      </c>
      <c r="K39" s="79">
        <v>0</v>
      </c>
      <c r="L39" s="68">
        <v>0</v>
      </c>
      <c r="M39" s="79">
        <v>0</v>
      </c>
      <c r="N39" s="68">
        <f t="shared" si="2"/>
        <v>0</v>
      </c>
    </row>
    <row r="40" spans="1:14" ht="23.25" x14ac:dyDescent="0.35">
      <c r="A40" s="105" t="s">
        <v>71</v>
      </c>
      <c r="B40" s="49">
        <v>0</v>
      </c>
      <c r="C40" s="10">
        <v>0</v>
      </c>
      <c r="D40" s="62">
        <v>0</v>
      </c>
      <c r="E40" s="48">
        <v>0</v>
      </c>
      <c r="F40" s="9">
        <v>0</v>
      </c>
      <c r="G40" s="10">
        <v>0</v>
      </c>
      <c r="H40" s="69">
        <v>0</v>
      </c>
      <c r="I40" s="68">
        <v>0</v>
      </c>
      <c r="J40" s="69">
        <v>0</v>
      </c>
      <c r="K40" s="79">
        <v>0</v>
      </c>
      <c r="L40" s="68">
        <v>0</v>
      </c>
      <c r="M40" s="79">
        <v>0</v>
      </c>
      <c r="N40" s="68">
        <f t="shared" si="2"/>
        <v>0</v>
      </c>
    </row>
    <row r="41" spans="1:14" ht="23.25" x14ac:dyDescent="0.35">
      <c r="A41" s="105" t="s">
        <v>60</v>
      </c>
      <c r="B41" s="49">
        <v>0</v>
      </c>
      <c r="C41" s="10">
        <v>0</v>
      </c>
      <c r="D41" s="62">
        <v>0</v>
      </c>
      <c r="E41" s="48">
        <v>0</v>
      </c>
      <c r="F41" s="9">
        <v>0</v>
      </c>
      <c r="G41" s="10">
        <v>0</v>
      </c>
      <c r="H41" s="69">
        <v>0</v>
      </c>
      <c r="I41" s="68">
        <v>0</v>
      </c>
      <c r="J41" s="69">
        <v>0</v>
      </c>
      <c r="K41" s="79">
        <v>0</v>
      </c>
      <c r="L41" s="68">
        <v>0</v>
      </c>
      <c r="M41" s="79">
        <v>0</v>
      </c>
      <c r="N41" s="68">
        <f t="shared" si="2"/>
        <v>0</v>
      </c>
    </row>
    <row r="42" spans="1:14" ht="21" thickBot="1" x14ac:dyDescent="0.35">
      <c r="A42" s="4"/>
      <c r="B42" s="30"/>
      <c r="C42" s="14"/>
      <c r="D42" s="31"/>
      <c r="E42" s="30"/>
      <c r="F42" s="14"/>
      <c r="G42" s="14"/>
      <c r="H42" s="45"/>
      <c r="I42" s="45"/>
      <c r="J42" s="45"/>
      <c r="K42" s="18"/>
      <c r="L42" s="45"/>
      <c r="M42" s="18"/>
      <c r="N42" s="45"/>
    </row>
    <row r="43" spans="1:14" ht="24" thickBot="1" x14ac:dyDescent="0.4">
      <c r="A43" s="32" t="s">
        <v>5</v>
      </c>
      <c r="B43" s="97">
        <f>SUM(B37:B41)</f>
        <v>0</v>
      </c>
      <c r="C43" s="97">
        <f t="shared" ref="C43:N43" si="3">SUM(C37:C41)</f>
        <v>0</v>
      </c>
      <c r="D43" s="97">
        <f t="shared" si="3"/>
        <v>0</v>
      </c>
      <c r="E43" s="97">
        <f t="shared" si="3"/>
        <v>0</v>
      </c>
      <c r="F43" s="97">
        <f t="shared" si="3"/>
        <v>0</v>
      </c>
      <c r="G43" s="97">
        <f t="shared" si="3"/>
        <v>0</v>
      </c>
      <c r="H43" s="97">
        <f t="shared" si="3"/>
        <v>0</v>
      </c>
      <c r="I43" s="97">
        <f t="shared" si="3"/>
        <v>0</v>
      </c>
      <c r="J43" s="97">
        <f t="shared" si="3"/>
        <v>0</v>
      </c>
      <c r="K43" s="97">
        <f t="shared" si="3"/>
        <v>0</v>
      </c>
      <c r="L43" s="97">
        <f t="shared" si="3"/>
        <v>0</v>
      </c>
      <c r="M43" s="98">
        <f t="shared" si="3"/>
        <v>0</v>
      </c>
      <c r="N43" s="97">
        <f t="shared" si="3"/>
        <v>0</v>
      </c>
    </row>
    <row r="44" spans="1:14" ht="20.25" x14ac:dyDescent="0.3">
      <c r="A44" s="23"/>
      <c r="B44" s="83"/>
      <c r="C44" s="86"/>
      <c r="D44" s="84"/>
      <c r="E44" s="85"/>
      <c r="F44" s="77"/>
      <c r="G44" s="86"/>
      <c r="H44" s="87"/>
      <c r="I44" s="87"/>
      <c r="J44" s="87"/>
      <c r="K44" s="88"/>
      <c r="L44" s="87"/>
      <c r="M44" s="88"/>
      <c r="N44" s="87"/>
    </row>
    <row r="45" spans="1:14" ht="20.25" x14ac:dyDescent="0.3">
      <c r="A45" s="23" t="s">
        <v>4</v>
      </c>
      <c r="B45" s="83" t="s">
        <v>4</v>
      </c>
      <c r="C45" s="86" t="s">
        <v>4</v>
      </c>
      <c r="D45" s="84" t="s">
        <v>4</v>
      </c>
      <c r="E45" s="85" t="s">
        <v>4</v>
      </c>
      <c r="F45" s="77" t="s">
        <v>4</v>
      </c>
      <c r="G45" s="86" t="s">
        <v>4</v>
      </c>
      <c r="H45" s="87" t="s">
        <v>4</v>
      </c>
      <c r="I45" s="87" t="s">
        <v>4</v>
      </c>
      <c r="J45" s="87" t="s">
        <v>4</v>
      </c>
      <c r="K45" s="88" t="s">
        <v>4</v>
      </c>
      <c r="L45" s="87" t="s">
        <v>4</v>
      </c>
      <c r="M45" s="88" t="s">
        <v>4</v>
      </c>
      <c r="N45" s="87" t="s">
        <v>4</v>
      </c>
    </row>
    <row r="46" spans="1:14" ht="20.25" x14ac:dyDescent="0.3">
      <c r="A46" s="103" t="s">
        <v>72</v>
      </c>
      <c r="B46" s="83"/>
      <c r="C46" s="86"/>
      <c r="D46" s="84"/>
      <c r="E46" s="85"/>
      <c r="F46" s="77"/>
      <c r="G46" s="86"/>
      <c r="H46" s="87"/>
      <c r="I46" s="87"/>
      <c r="J46" s="87"/>
      <c r="K46" s="88"/>
      <c r="L46" s="87"/>
      <c r="M46" s="88"/>
      <c r="N46" s="87"/>
    </row>
    <row r="47" spans="1:14" ht="23.25" x14ac:dyDescent="0.35">
      <c r="A47" s="104" t="s">
        <v>63</v>
      </c>
      <c r="B47" s="49">
        <v>0</v>
      </c>
      <c r="C47" s="10">
        <v>0</v>
      </c>
      <c r="D47" s="62">
        <v>0</v>
      </c>
      <c r="E47" s="112" t="s">
        <v>4</v>
      </c>
      <c r="F47" s="113" t="s">
        <v>4</v>
      </c>
      <c r="G47" s="114" t="s">
        <v>4</v>
      </c>
      <c r="H47" s="69">
        <v>0</v>
      </c>
      <c r="I47" s="68">
        <v>0</v>
      </c>
      <c r="J47" s="69">
        <v>0</v>
      </c>
      <c r="K47" s="79">
        <v>0</v>
      </c>
      <c r="L47" s="68">
        <v>0</v>
      </c>
      <c r="M47" s="79">
        <v>0</v>
      </c>
      <c r="N47" s="68">
        <f t="shared" ref="N47:N52" si="4">+H47+I47+J47+K47+L47+M47</f>
        <v>0</v>
      </c>
    </row>
    <row r="48" spans="1:14" ht="23.25" x14ac:dyDescent="0.35">
      <c r="A48" s="104" t="s">
        <v>62</v>
      </c>
      <c r="B48" s="49">
        <v>0</v>
      </c>
      <c r="C48" s="13">
        <v>0</v>
      </c>
      <c r="D48" s="47">
        <v>0</v>
      </c>
      <c r="E48" s="112" t="s">
        <v>4</v>
      </c>
      <c r="F48" s="113" t="s">
        <v>4</v>
      </c>
      <c r="G48" s="114" t="s">
        <v>4</v>
      </c>
      <c r="H48" s="69">
        <v>0</v>
      </c>
      <c r="I48" s="69">
        <v>0</v>
      </c>
      <c r="J48" s="69">
        <v>0</v>
      </c>
      <c r="K48" s="79">
        <v>0</v>
      </c>
      <c r="L48" s="68">
        <v>0</v>
      </c>
      <c r="M48" s="79">
        <v>0</v>
      </c>
      <c r="N48" s="68">
        <f t="shared" si="4"/>
        <v>0</v>
      </c>
    </row>
    <row r="49" spans="1:14" ht="23.25" x14ac:dyDescent="0.35">
      <c r="A49" s="104" t="s">
        <v>64</v>
      </c>
      <c r="B49" s="48">
        <v>0</v>
      </c>
      <c r="C49" s="13">
        <v>0</v>
      </c>
      <c r="D49" s="47">
        <v>0</v>
      </c>
      <c r="E49" s="112" t="s">
        <v>4</v>
      </c>
      <c r="F49" s="113" t="s">
        <v>4</v>
      </c>
      <c r="G49" s="114" t="s">
        <v>4</v>
      </c>
      <c r="H49" s="69">
        <v>0</v>
      </c>
      <c r="I49" s="68">
        <v>0</v>
      </c>
      <c r="J49" s="69">
        <v>0</v>
      </c>
      <c r="K49" s="79">
        <v>0</v>
      </c>
      <c r="L49" s="68">
        <v>0</v>
      </c>
      <c r="M49" s="79">
        <v>0</v>
      </c>
      <c r="N49" s="68">
        <f t="shared" si="4"/>
        <v>0</v>
      </c>
    </row>
    <row r="50" spans="1:14" ht="23.25" x14ac:dyDescent="0.35">
      <c r="A50" s="104" t="s">
        <v>65</v>
      </c>
      <c r="B50" s="48">
        <v>0</v>
      </c>
      <c r="C50" s="10">
        <v>0</v>
      </c>
      <c r="D50" s="47">
        <v>0</v>
      </c>
      <c r="E50" s="112" t="s">
        <v>4</v>
      </c>
      <c r="F50" s="113" t="s">
        <v>4</v>
      </c>
      <c r="G50" s="114" t="s">
        <v>4</v>
      </c>
      <c r="H50" s="69">
        <v>0</v>
      </c>
      <c r="I50" s="68">
        <v>0</v>
      </c>
      <c r="J50" s="69">
        <v>0</v>
      </c>
      <c r="K50" s="79">
        <v>0</v>
      </c>
      <c r="L50" s="68">
        <v>0</v>
      </c>
      <c r="M50" s="79">
        <v>0</v>
      </c>
      <c r="N50" s="68">
        <f t="shared" si="4"/>
        <v>0</v>
      </c>
    </row>
    <row r="51" spans="1:14" ht="23.25" x14ac:dyDescent="0.35">
      <c r="A51" s="104" t="s">
        <v>105</v>
      </c>
      <c r="B51" s="48">
        <v>0</v>
      </c>
      <c r="C51" s="10">
        <v>0</v>
      </c>
      <c r="D51" s="47">
        <v>0</v>
      </c>
      <c r="E51" s="112" t="s">
        <v>4</v>
      </c>
      <c r="F51" s="113" t="s">
        <v>4</v>
      </c>
      <c r="G51" s="114" t="s">
        <v>4</v>
      </c>
      <c r="H51" s="69">
        <v>0</v>
      </c>
      <c r="I51" s="68">
        <v>0</v>
      </c>
      <c r="J51" s="69">
        <v>0</v>
      </c>
      <c r="K51" s="79">
        <v>0</v>
      </c>
      <c r="L51" s="68">
        <v>0</v>
      </c>
      <c r="M51" s="79">
        <v>0</v>
      </c>
      <c r="N51" s="68">
        <f t="shared" si="4"/>
        <v>0</v>
      </c>
    </row>
    <row r="52" spans="1:14" ht="23.25" x14ac:dyDescent="0.35">
      <c r="A52" s="104" t="s">
        <v>106</v>
      </c>
      <c r="B52" s="48">
        <v>0</v>
      </c>
      <c r="C52" s="10">
        <v>0</v>
      </c>
      <c r="D52" s="47">
        <v>0</v>
      </c>
      <c r="E52" s="112" t="s">
        <v>4</v>
      </c>
      <c r="F52" s="113" t="s">
        <v>4</v>
      </c>
      <c r="G52" s="114" t="s">
        <v>4</v>
      </c>
      <c r="H52" s="69">
        <v>0</v>
      </c>
      <c r="I52" s="68">
        <v>0</v>
      </c>
      <c r="J52" s="69">
        <v>0</v>
      </c>
      <c r="K52" s="79">
        <v>0</v>
      </c>
      <c r="L52" s="68">
        <v>0</v>
      </c>
      <c r="M52" s="79">
        <v>0</v>
      </c>
      <c r="N52" s="68">
        <f t="shared" si="4"/>
        <v>0</v>
      </c>
    </row>
    <row r="53" spans="1:14" ht="24" thickBot="1" x14ac:dyDescent="0.4">
      <c r="A53" s="82" t="s">
        <v>108</v>
      </c>
      <c r="B53" s="30"/>
      <c r="C53" s="14"/>
      <c r="D53" s="31"/>
      <c r="E53" s="30"/>
      <c r="F53" s="14"/>
      <c r="G53" s="14"/>
      <c r="H53" s="45"/>
      <c r="I53" s="45"/>
      <c r="J53" s="45"/>
      <c r="K53" s="18"/>
      <c r="L53" s="45"/>
      <c r="M53" s="18"/>
      <c r="N53" s="45"/>
    </row>
    <row r="54" spans="1:14" ht="24" thickBot="1" x14ac:dyDescent="0.4">
      <c r="A54" s="32" t="s">
        <v>5</v>
      </c>
      <c r="B54" s="97">
        <f>SUM(B47:B52)</f>
        <v>0</v>
      </c>
      <c r="C54" s="97">
        <f>SUM(C47:C52)</f>
        <v>0</v>
      </c>
      <c r="D54" s="97">
        <f>SUM(D47:D52)</f>
        <v>0</v>
      </c>
      <c r="E54" s="115">
        <v>0</v>
      </c>
      <c r="F54" s="115">
        <v>0</v>
      </c>
      <c r="G54" s="115">
        <v>0</v>
      </c>
      <c r="H54" s="97">
        <f t="shared" ref="H54:N54" si="5">SUM(H47:H52)</f>
        <v>0</v>
      </c>
      <c r="I54" s="97">
        <f t="shared" si="5"/>
        <v>0</v>
      </c>
      <c r="J54" s="97">
        <f t="shared" si="5"/>
        <v>0</v>
      </c>
      <c r="K54" s="97">
        <f t="shared" si="5"/>
        <v>0</v>
      </c>
      <c r="L54" s="97">
        <f t="shared" si="5"/>
        <v>0</v>
      </c>
      <c r="M54" s="97">
        <f t="shared" si="5"/>
        <v>0</v>
      </c>
      <c r="N54" s="97">
        <f t="shared" si="5"/>
        <v>0</v>
      </c>
    </row>
    <row r="55" spans="1:14" ht="20.25" x14ac:dyDescent="0.3">
      <c r="A55" s="12"/>
      <c r="B55" s="63" t="s">
        <v>4</v>
      </c>
      <c r="C55" s="15" t="s">
        <v>4</v>
      </c>
      <c r="D55" s="64" t="s">
        <v>4</v>
      </c>
      <c r="E55" s="33" t="s">
        <v>4</v>
      </c>
      <c r="F55" s="15" t="s">
        <v>4</v>
      </c>
      <c r="G55" s="15" t="s">
        <v>4</v>
      </c>
      <c r="H55" s="45"/>
      <c r="I55" s="45"/>
      <c r="J55" s="45"/>
      <c r="L55" s="45"/>
      <c r="N55" s="45"/>
    </row>
    <row r="56" spans="1:14" ht="20.25" x14ac:dyDescent="0.3">
      <c r="A56" s="103" t="s">
        <v>103</v>
      </c>
      <c r="B56" s="50"/>
      <c r="C56" s="8"/>
      <c r="D56" s="51"/>
      <c r="E56" s="50"/>
      <c r="F56" s="8"/>
      <c r="G56" s="8"/>
      <c r="H56" s="45"/>
      <c r="I56" s="45"/>
      <c r="J56" s="45"/>
      <c r="L56" s="45"/>
      <c r="N56" s="45"/>
    </row>
    <row r="57" spans="1:14" ht="23.25" x14ac:dyDescent="0.35">
      <c r="A57" s="104" t="s">
        <v>73</v>
      </c>
      <c r="B57" s="48">
        <v>0</v>
      </c>
      <c r="C57" s="10">
        <v>0</v>
      </c>
      <c r="D57" s="47">
        <v>0</v>
      </c>
      <c r="E57" s="46">
        <v>0</v>
      </c>
      <c r="F57" s="9">
        <v>0</v>
      </c>
      <c r="G57" s="10">
        <v>0</v>
      </c>
      <c r="H57" s="69">
        <v>0</v>
      </c>
      <c r="I57" s="68">
        <v>0</v>
      </c>
      <c r="J57" s="69">
        <v>0</v>
      </c>
      <c r="K57" s="79">
        <v>0</v>
      </c>
      <c r="L57" s="68">
        <v>0</v>
      </c>
      <c r="M57" s="79">
        <v>0</v>
      </c>
      <c r="N57" s="68">
        <f t="shared" ref="N57:N93" si="6">+H57+I57+J57+K57+L57+M57</f>
        <v>0</v>
      </c>
    </row>
    <row r="58" spans="1:14" ht="23.25" x14ac:dyDescent="0.35">
      <c r="A58" s="104" t="s">
        <v>78</v>
      </c>
      <c r="B58" s="48">
        <v>0</v>
      </c>
      <c r="C58" s="10">
        <v>0</v>
      </c>
      <c r="D58" s="47">
        <v>0</v>
      </c>
      <c r="E58" s="46">
        <v>0</v>
      </c>
      <c r="F58" s="9">
        <v>0</v>
      </c>
      <c r="G58" s="10">
        <v>0</v>
      </c>
      <c r="H58" s="69">
        <v>0</v>
      </c>
      <c r="I58" s="68">
        <v>0</v>
      </c>
      <c r="J58" s="69">
        <v>0</v>
      </c>
      <c r="K58" s="79">
        <v>0</v>
      </c>
      <c r="L58" s="68">
        <v>0</v>
      </c>
      <c r="M58" s="79">
        <v>0</v>
      </c>
      <c r="N58" s="68">
        <f t="shared" si="6"/>
        <v>0</v>
      </c>
    </row>
    <row r="59" spans="1:14" ht="23.25" x14ac:dyDescent="0.35">
      <c r="A59" s="89" t="s">
        <v>66</v>
      </c>
      <c r="B59" s="49">
        <v>0</v>
      </c>
      <c r="C59" s="13">
        <v>0</v>
      </c>
      <c r="D59" s="47">
        <v>0</v>
      </c>
      <c r="E59" s="46">
        <v>0</v>
      </c>
      <c r="F59" s="9">
        <v>0</v>
      </c>
      <c r="G59" s="10">
        <v>0</v>
      </c>
      <c r="H59" s="69">
        <v>0</v>
      </c>
      <c r="I59" s="68">
        <v>0</v>
      </c>
      <c r="J59" s="69">
        <v>0</v>
      </c>
      <c r="K59" s="79">
        <v>0</v>
      </c>
      <c r="L59" s="68">
        <v>0</v>
      </c>
      <c r="M59" s="79">
        <v>0</v>
      </c>
      <c r="N59" s="68">
        <f t="shared" si="6"/>
        <v>0</v>
      </c>
    </row>
    <row r="60" spans="1:14" ht="23.25" x14ac:dyDescent="0.35">
      <c r="A60" s="89" t="s">
        <v>67</v>
      </c>
      <c r="B60" s="49">
        <v>0</v>
      </c>
      <c r="C60" s="13">
        <v>0</v>
      </c>
      <c r="D60" s="47">
        <v>0</v>
      </c>
      <c r="E60" s="46">
        <v>0</v>
      </c>
      <c r="F60" s="9">
        <v>0</v>
      </c>
      <c r="G60" s="10">
        <v>0</v>
      </c>
      <c r="H60" s="69">
        <v>0</v>
      </c>
      <c r="I60" s="68">
        <v>0</v>
      </c>
      <c r="J60" s="69">
        <v>0</v>
      </c>
      <c r="K60" s="79">
        <v>0</v>
      </c>
      <c r="L60" s="68">
        <v>0</v>
      </c>
      <c r="M60" s="79">
        <v>0</v>
      </c>
      <c r="N60" s="68">
        <f t="shared" si="6"/>
        <v>0</v>
      </c>
    </row>
    <row r="61" spans="1:14" ht="23.25" x14ac:dyDescent="0.35">
      <c r="A61" s="90" t="s">
        <v>68</v>
      </c>
      <c r="B61" s="49">
        <v>0</v>
      </c>
      <c r="C61" s="13">
        <v>0</v>
      </c>
      <c r="D61" s="47">
        <v>0</v>
      </c>
      <c r="E61" s="46">
        <v>0</v>
      </c>
      <c r="F61" s="9">
        <v>0</v>
      </c>
      <c r="G61" s="10">
        <v>0</v>
      </c>
      <c r="H61" s="69">
        <v>0</v>
      </c>
      <c r="I61" s="68">
        <v>0</v>
      </c>
      <c r="J61" s="69">
        <v>0</v>
      </c>
      <c r="K61" s="79">
        <v>0</v>
      </c>
      <c r="L61" s="68">
        <v>0</v>
      </c>
      <c r="M61" s="79">
        <v>0</v>
      </c>
      <c r="N61" s="68">
        <f t="shared" si="6"/>
        <v>0</v>
      </c>
    </row>
    <row r="62" spans="1:14" ht="23.25" x14ac:dyDescent="0.35">
      <c r="A62" s="90" t="s">
        <v>69</v>
      </c>
      <c r="B62" s="49">
        <v>0</v>
      </c>
      <c r="C62" s="13">
        <v>0</v>
      </c>
      <c r="D62" s="47">
        <v>0</v>
      </c>
      <c r="E62" s="46">
        <v>0</v>
      </c>
      <c r="F62" s="9">
        <v>0</v>
      </c>
      <c r="G62" s="10">
        <v>0</v>
      </c>
      <c r="H62" s="69">
        <v>0</v>
      </c>
      <c r="I62" s="68">
        <v>0</v>
      </c>
      <c r="J62" s="69">
        <v>0</v>
      </c>
      <c r="K62" s="79">
        <v>0</v>
      </c>
      <c r="L62" s="68">
        <v>0</v>
      </c>
      <c r="M62" s="79">
        <v>0</v>
      </c>
      <c r="N62" s="68">
        <f t="shared" si="6"/>
        <v>0</v>
      </c>
    </row>
    <row r="63" spans="1:14" ht="23.25" x14ac:dyDescent="0.35">
      <c r="A63" s="90" t="s">
        <v>101</v>
      </c>
      <c r="B63" s="49">
        <v>0</v>
      </c>
      <c r="C63" s="13">
        <v>0</v>
      </c>
      <c r="D63" s="47">
        <v>0</v>
      </c>
      <c r="E63" s="46">
        <v>0</v>
      </c>
      <c r="F63" s="9">
        <v>0</v>
      </c>
      <c r="G63" s="10">
        <v>0</v>
      </c>
      <c r="H63" s="69">
        <v>0</v>
      </c>
      <c r="I63" s="68">
        <v>0</v>
      </c>
      <c r="J63" s="69">
        <v>0</v>
      </c>
      <c r="K63" s="79">
        <v>0</v>
      </c>
      <c r="L63" s="68">
        <v>0</v>
      </c>
      <c r="M63" s="79">
        <v>0</v>
      </c>
      <c r="N63" s="68">
        <f t="shared" si="6"/>
        <v>0</v>
      </c>
    </row>
    <row r="64" spans="1:14" ht="23.25" x14ac:dyDescent="0.35">
      <c r="A64" s="89" t="s">
        <v>102</v>
      </c>
      <c r="B64" s="49">
        <v>0</v>
      </c>
      <c r="C64" s="13">
        <v>0</v>
      </c>
      <c r="D64" s="47">
        <v>0</v>
      </c>
      <c r="E64" s="46">
        <v>0</v>
      </c>
      <c r="F64" s="9">
        <v>0</v>
      </c>
      <c r="G64" s="10">
        <v>0</v>
      </c>
      <c r="H64" s="69">
        <v>0</v>
      </c>
      <c r="I64" s="68">
        <v>0</v>
      </c>
      <c r="J64" s="69">
        <v>0</v>
      </c>
      <c r="K64" s="79">
        <v>0</v>
      </c>
      <c r="L64" s="68">
        <v>0</v>
      </c>
      <c r="M64" s="79">
        <v>0</v>
      </c>
      <c r="N64" s="68">
        <f t="shared" si="6"/>
        <v>0</v>
      </c>
    </row>
    <row r="65" spans="1:14" ht="23.25" x14ac:dyDescent="0.35">
      <c r="A65" s="89" t="s">
        <v>70</v>
      </c>
      <c r="B65" s="49">
        <v>0</v>
      </c>
      <c r="C65" s="13">
        <v>0</v>
      </c>
      <c r="D65" s="47">
        <v>0</v>
      </c>
      <c r="E65" s="46">
        <v>0</v>
      </c>
      <c r="F65" s="9">
        <v>0</v>
      </c>
      <c r="G65" s="10">
        <v>0</v>
      </c>
      <c r="H65" s="69">
        <v>0</v>
      </c>
      <c r="I65" s="68">
        <v>0</v>
      </c>
      <c r="J65" s="69">
        <v>0</v>
      </c>
      <c r="K65" s="79">
        <v>0</v>
      </c>
      <c r="L65" s="68">
        <v>0</v>
      </c>
      <c r="M65" s="79">
        <v>0</v>
      </c>
      <c r="N65" s="68">
        <f t="shared" si="6"/>
        <v>0</v>
      </c>
    </row>
    <row r="66" spans="1:14" ht="23.25" x14ac:dyDescent="0.35">
      <c r="A66" s="104" t="s">
        <v>76</v>
      </c>
      <c r="B66" s="49">
        <v>0</v>
      </c>
      <c r="C66" s="13">
        <v>0</v>
      </c>
      <c r="D66" s="47">
        <v>0</v>
      </c>
      <c r="E66" s="46">
        <v>0</v>
      </c>
      <c r="F66" s="9">
        <v>0</v>
      </c>
      <c r="G66" s="10">
        <v>0</v>
      </c>
      <c r="H66" s="69">
        <v>0</v>
      </c>
      <c r="I66" s="68">
        <v>0</v>
      </c>
      <c r="J66" s="69">
        <v>0</v>
      </c>
      <c r="K66" s="79">
        <v>0</v>
      </c>
      <c r="L66" s="68">
        <v>0</v>
      </c>
      <c r="M66" s="79">
        <v>0</v>
      </c>
      <c r="N66" s="68">
        <f t="shared" si="6"/>
        <v>0</v>
      </c>
    </row>
    <row r="67" spans="1:14" ht="23.25" x14ac:dyDescent="0.35">
      <c r="A67" s="89" t="s">
        <v>74</v>
      </c>
      <c r="B67" s="49">
        <v>0</v>
      </c>
      <c r="C67" s="13">
        <v>0</v>
      </c>
      <c r="D67" s="47">
        <v>0</v>
      </c>
      <c r="E67" s="46">
        <v>0</v>
      </c>
      <c r="F67" s="9">
        <v>0</v>
      </c>
      <c r="G67" s="10">
        <v>0</v>
      </c>
      <c r="H67" s="69">
        <v>0</v>
      </c>
      <c r="I67" s="68">
        <v>0</v>
      </c>
      <c r="J67" s="69">
        <v>0</v>
      </c>
      <c r="K67" s="79">
        <v>0</v>
      </c>
      <c r="L67" s="68">
        <v>0</v>
      </c>
      <c r="M67" s="79">
        <v>0</v>
      </c>
      <c r="N67" s="68">
        <f t="shared" si="6"/>
        <v>0</v>
      </c>
    </row>
    <row r="68" spans="1:14" ht="23.25" x14ac:dyDescent="0.35">
      <c r="A68" s="81" t="s">
        <v>75</v>
      </c>
      <c r="B68" s="49">
        <v>0</v>
      </c>
      <c r="C68" s="13">
        <v>0</v>
      </c>
      <c r="D68" s="47">
        <v>0</v>
      </c>
      <c r="E68" s="46">
        <v>0</v>
      </c>
      <c r="F68" s="9">
        <v>0</v>
      </c>
      <c r="G68" s="10">
        <v>0</v>
      </c>
      <c r="H68" s="69">
        <v>0</v>
      </c>
      <c r="I68" s="68">
        <v>0</v>
      </c>
      <c r="J68" s="69">
        <v>0</v>
      </c>
      <c r="K68" s="79">
        <v>0</v>
      </c>
      <c r="L68" s="68">
        <v>0</v>
      </c>
      <c r="M68" s="79">
        <v>0</v>
      </c>
      <c r="N68" s="68">
        <f t="shared" si="6"/>
        <v>0</v>
      </c>
    </row>
    <row r="69" spans="1:14" ht="23.25" x14ac:dyDescent="0.35">
      <c r="A69" s="91" t="s">
        <v>79</v>
      </c>
      <c r="B69" s="49">
        <v>0</v>
      </c>
      <c r="C69" s="13">
        <v>0</v>
      </c>
      <c r="D69" s="47">
        <v>0</v>
      </c>
      <c r="E69" s="46">
        <v>0</v>
      </c>
      <c r="F69" s="9">
        <v>0</v>
      </c>
      <c r="G69" s="10">
        <v>0</v>
      </c>
      <c r="H69" s="69">
        <v>0</v>
      </c>
      <c r="I69" s="68">
        <v>0</v>
      </c>
      <c r="J69" s="69">
        <v>0</v>
      </c>
      <c r="K69" s="79">
        <v>0</v>
      </c>
      <c r="L69" s="68">
        <v>0</v>
      </c>
      <c r="M69" s="79">
        <v>0</v>
      </c>
      <c r="N69" s="68">
        <f t="shared" si="6"/>
        <v>0</v>
      </c>
    </row>
    <row r="70" spans="1:14" ht="23.25" x14ac:dyDescent="0.35">
      <c r="A70" s="91" t="s">
        <v>80</v>
      </c>
      <c r="B70" s="49">
        <v>0</v>
      </c>
      <c r="C70" s="13">
        <v>0</v>
      </c>
      <c r="D70" s="47">
        <v>0</v>
      </c>
      <c r="E70" s="46">
        <v>0</v>
      </c>
      <c r="F70" s="9">
        <v>0</v>
      </c>
      <c r="G70" s="10">
        <v>0</v>
      </c>
      <c r="H70" s="69">
        <v>0</v>
      </c>
      <c r="I70" s="68">
        <v>0</v>
      </c>
      <c r="J70" s="69">
        <v>0</v>
      </c>
      <c r="K70" s="79">
        <v>0</v>
      </c>
      <c r="L70" s="68">
        <v>0</v>
      </c>
      <c r="M70" s="79">
        <v>0</v>
      </c>
      <c r="N70" s="68">
        <f t="shared" si="6"/>
        <v>0</v>
      </c>
    </row>
    <row r="71" spans="1:14" ht="23.25" x14ac:dyDescent="0.35">
      <c r="A71" s="91" t="s">
        <v>81</v>
      </c>
      <c r="B71" s="49">
        <v>0</v>
      </c>
      <c r="C71" s="13">
        <v>0</v>
      </c>
      <c r="D71" s="47">
        <v>0</v>
      </c>
      <c r="E71" s="46">
        <v>0</v>
      </c>
      <c r="F71" s="9">
        <v>0</v>
      </c>
      <c r="G71" s="10">
        <v>0</v>
      </c>
      <c r="H71" s="69">
        <v>0</v>
      </c>
      <c r="I71" s="68">
        <v>0</v>
      </c>
      <c r="J71" s="69">
        <v>0</v>
      </c>
      <c r="K71" s="79">
        <v>0</v>
      </c>
      <c r="L71" s="68">
        <v>0</v>
      </c>
      <c r="M71" s="79">
        <v>0</v>
      </c>
      <c r="N71" s="68">
        <f t="shared" si="6"/>
        <v>0</v>
      </c>
    </row>
    <row r="72" spans="1:14" ht="23.25" x14ac:dyDescent="0.35">
      <c r="A72" s="91" t="s">
        <v>82</v>
      </c>
      <c r="B72" s="49">
        <v>0</v>
      </c>
      <c r="C72" s="13">
        <v>0</v>
      </c>
      <c r="D72" s="47">
        <v>0</v>
      </c>
      <c r="E72" s="46">
        <v>0</v>
      </c>
      <c r="F72" s="9">
        <v>0</v>
      </c>
      <c r="G72" s="10">
        <v>0</v>
      </c>
      <c r="H72" s="69">
        <v>0</v>
      </c>
      <c r="I72" s="68">
        <v>0</v>
      </c>
      <c r="J72" s="69">
        <v>0</v>
      </c>
      <c r="K72" s="79">
        <v>0</v>
      </c>
      <c r="L72" s="68">
        <v>0</v>
      </c>
      <c r="M72" s="79">
        <v>0</v>
      </c>
      <c r="N72" s="68">
        <f t="shared" si="6"/>
        <v>0</v>
      </c>
    </row>
    <row r="73" spans="1:14" ht="23.25" x14ac:dyDescent="0.35">
      <c r="A73" s="91" t="s">
        <v>83</v>
      </c>
      <c r="B73" s="49">
        <v>0</v>
      </c>
      <c r="C73" s="13">
        <v>0</v>
      </c>
      <c r="D73" s="47">
        <v>0</v>
      </c>
      <c r="E73" s="46">
        <v>0</v>
      </c>
      <c r="F73" s="9">
        <v>0</v>
      </c>
      <c r="G73" s="10">
        <v>0</v>
      </c>
      <c r="H73" s="69">
        <v>0</v>
      </c>
      <c r="I73" s="68">
        <v>0</v>
      </c>
      <c r="J73" s="69">
        <v>0</v>
      </c>
      <c r="K73" s="79">
        <v>0</v>
      </c>
      <c r="L73" s="68">
        <v>0</v>
      </c>
      <c r="M73" s="79">
        <v>0</v>
      </c>
      <c r="N73" s="68">
        <f t="shared" si="6"/>
        <v>0</v>
      </c>
    </row>
    <row r="74" spans="1:14" ht="23.25" x14ac:dyDescent="0.35">
      <c r="A74" s="91" t="s">
        <v>84</v>
      </c>
      <c r="B74" s="49">
        <v>0</v>
      </c>
      <c r="C74" s="13">
        <v>0</v>
      </c>
      <c r="D74" s="47">
        <v>0</v>
      </c>
      <c r="E74" s="46">
        <v>0</v>
      </c>
      <c r="F74" s="9">
        <v>0</v>
      </c>
      <c r="G74" s="10">
        <v>0</v>
      </c>
      <c r="H74" s="69">
        <v>0</v>
      </c>
      <c r="I74" s="68">
        <v>0</v>
      </c>
      <c r="J74" s="69">
        <v>0</v>
      </c>
      <c r="K74" s="79">
        <v>0</v>
      </c>
      <c r="L74" s="68">
        <v>0</v>
      </c>
      <c r="M74" s="79">
        <v>0</v>
      </c>
      <c r="N74" s="68">
        <f t="shared" si="6"/>
        <v>0</v>
      </c>
    </row>
    <row r="75" spans="1:14" ht="23.25" x14ac:dyDescent="0.35">
      <c r="A75" s="91" t="s">
        <v>85</v>
      </c>
      <c r="B75" s="49">
        <v>0</v>
      </c>
      <c r="C75" s="13">
        <v>0</v>
      </c>
      <c r="D75" s="47">
        <v>0</v>
      </c>
      <c r="E75" s="46">
        <v>0</v>
      </c>
      <c r="F75" s="9">
        <v>0</v>
      </c>
      <c r="G75" s="10">
        <v>0</v>
      </c>
      <c r="H75" s="69">
        <v>0</v>
      </c>
      <c r="I75" s="68">
        <v>0</v>
      </c>
      <c r="J75" s="69">
        <v>0</v>
      </c>
      <c r="K75" s="79">
        <v>0</v>
      </c>
      <c r="L75" s="68">
        <v>0</v>
      </c>
      <c r="M75" s="79">
        <v>0</v>
      </c>
      <c r="N75" s="68">
        <f t="shared" si="6"/>
        <v>0</v>
      </c>
    </row>
    <row r="76" spans="1:14" ht="23.25" x14ac:dyDescent="0.35">
      <c r="A76" s="91" t="s">
        <v>86</v>
      </c>
      <c r="B76" s="49">
        <v>0</v>
      </c>
      <c r="C76" s="13">
        <v>0</v>
      </c>
      <c r="D76" s="47">
        <v>0</v>
      </c>
      <c r="E76" s="46">
        <v>0</v>
      </c>
      <c r="F76" s="9">
        <v>0</v>
      </c>
      <c r="G76" s="10">
        <v>0</v>
      </c>
      <c r="H76" s="69">
        <v>0</v>
      </c>
      <c r="I76" s="68">
        <v>0</v>
      </c>
      <c r="J76" s="69">
        <v>0</v>
      </c>
      <c r="K76" s="79">
        <v>0</v>
      </c>
      <c r="L76" s="68">
        <v>0</v>
      </c>
      <c r="M76" s="79">
        <v>0</v>
      </c>
      <c r="N76" s="68">
        <f t="shared" si="6"/>
        <v>0</v>
      </c>
    </row>
    <row r="77" spans="1:14" ht="23.25" x14ac:dyDescent="0.35">
      <c r="A77" s="81" t="s">
        <v>87</v>
      </c>
      <c r="B77" s="49">
        <v>0</v>
      </c>
      <c r="C77" s="13">
        <v>0</v>
      </c>
      <c r="D77" s="47">
        <v>0</v>
      </c>
      <c r="E77" s="46">
        <v>0</v>
      </c>
      <c r="F77" s="9">
        <v>0</v>
      </c>
      <c r="G77" s="10">
        <v>0</v>
      </c>
      <c r="H77" s="69">
        <v>0</v>
      </c>
      <c r="I77" s="68">
        <v>0</v>
      </c>
      <c r="J77" s="69">
        <v>0</v>
      </c>
      <c r="K77" s="79">
        <v>0</v>
      </c>
      <c r="L77" s="68">
        <v>0</v>
      </c>
      <c r="M77" s="79">
        <v>0</v>
      </c>
      <c r="N77" s="68">
        <f t="shared" si="6"/>
        <v>0</v>
      </c>
    </row>
    <row r="78" spans="1:14" ht="23.25" x14ac:dyDescent="0.35">
      <c r="A78" s="81" t="s">
        <v>88</v>
      </c>
      <c r="B78" s="49">
        <v>0</v>
      </c>
      <c r="C78" s="13">
        <v>0</v>
      </c>
      <c r="D78" s="47">
        <v>0</v>
      </c>
      <c r="E78" s="46">
        <v>0</v>
      </c>
      <c r="F78" s="9">
        <v>0</v>
      </c>
      <c r="G78" s="10">
        <v>0</v>
      </c>
      <c r="H78" s="69">
        <v>0</v>
      </c>
      <c r="I78" s="68">
        <v>0</v>
      </c>
      <c r="J78" s="69">
        <v>0</v>
      </c>
      <c r="K78" s="79">
        <v>0</v>
      </c>
      <c r="L78" s="68">
        <v>0</v>
      </c>
      <c r="M78" s="79">
        <v>0</v>
      </c>
      <c r="N78" s="68">
        <f t="shared" si="6"/>
        <v>0</v>
      </c>
    </row>
    <row r="79" spans="1:14" ht="23.25" x14ac:dyDescent="0.35">
      <c r="A79" s="91" t="s">
        <v>89</v>
      </c>
      <c r="B79" s="49">
        <v>0</v>
      </c>
      <c r="C79" s="13">
        <v>0</v>
      </c>
      <c r="D79" s="47">
        <v>0</v>
      </c>
      <c r="E79" s="46">
        <v>0</v>
      </c>
      <c r="F79" s="9">
        <v>0</v>
      </c>
      <c r="G79" s="10">
        <v>0</v>
      </c>
      <c r="H79" s="69">
        <v>0</v>
      </c>
      <c r="I79" s="68">
        <v>0</v>
      </c>
      <c r="J79" s="69">
        <v>0</v>
      </c>
      <c r="K79" s="79">
        <v>0</v>
      </c>
      <c r="L79" s="68">
        <v>0</v>
      </c>
      <c r="M79" s="79">
        <v>0</v>
      </c>
      <c r="N79" s="68">
        <f t="shared" si="6"/>
        <v>0</v>
      </c>
    </row>
    <row r="80" spans="1:14" ht="23.25" x14ac:dyDescent="0.35">
      <c r="A80" s="91" t="s">
        <v>90</v>
      </c>
      <c r="B80" s="49">
        <v>0</v>
      </c>
      <c r="C80" s="13">
        <v>0</v>
      </c>
      <c r="D80" s="47">
        <v>0</v>
      </c>
      <c r="E80" s="46">
        <v>0</v>
      </c>
      <c r="F80" s="9">
        <v>0</v>
      </c>
      <c r="G80" s="10">
        <v>0</v>
      </c>
      <c r="H80" s="69">
        <v>0</v>
      </c>
      <c r="I80" s="68">
        <v>0</v>
      </c>
      <c r="J80" s="69">
        <v>0</v>
      </c>
      <c r="K80" s="79">
        <v>0</v>
      </c>
      <c r="L80" s="68">
        <v>0</v>
      </c>
      <c r="M80" s="79">
        <v>0</v>
      </c>
      <c r="N80" s="68">
        <f t="shared" si="6"/>
        <v>0</v>
      </c>
    </row>
    <row r="81" spans="1:14" ht="23.25" x14ac:dyDescent="0.35">
      <c r="A81" s="91" t="s">
        <v>91</v>
      </c>
      <c r="B81" s="49">
        <v>0</v>
      </c>
      <c r="C81" s="13">
        <v>0</v>
      </c>
      <c r="D81" s="47">
        <v>0</v>
      </c>
      <c r="E81" s="46">
        <v>0</v>
      </c>
      <c r="F81" s="9">
        <v>0</v>
      </c>
      <c r="G81" s="10">
        <v>0</v>
      </c>
      <c r="H81" s="69">
        <v>0</v>
      </c>
      <c r="I81" s="68">
        <v>0</v>
      </c>
      <c r="J81" s="69">
        <v>0</v>
      </c>
      <c r="K81" s="79">
        <v>0</v>
      </c>
      <c r="L81" s="68">
        <v>0</v>
      </c>
      <c r="M81" s="79">
        <v>0</v>
      </c>
      <c r="N81" s="68">
        <f t="shared" si="6"/>
        <v>0</v>
      </c>
    </row>
    <row r="82" spans="1:14" ht="23.25" x14ac:dyDescent="0.35">
      <c r="A82" s="81" t="s">
        <v>92</v>
      </c>
      <c r="B82" s="49">
        <v>0</v>
      </c>
      <c r="C82" s="13">
        <v>0</v>
      </c>
      <c r="D82" s="47">
        <v>0</v>
      </c>
      <c r="E82" s="46">
        <v>0</v>
      </c>
      <c r="F82" s="9">
        <v>0</v>
      </c>
      <c r="G82" s="10">
        <v>0</v>
      </c>
      <c r="H82" s="69">
        <v>0</v>
      </c>
      <c r="I82" s="68">
        <v>0</v>
      </c>
      <c r="J82" s="69">
        <v>0</v>
      </c>
      <c r="K82" s="79">
        <v>0</v>
      </c>
      <c r="L82" s="68">
        <v>0</v>
      </c>
      <c r="M82" s="79">
        <v>0</v>
      </c>
      <c r="N82" s="68">
        <f t="shared" si="6"/>
        <v>0</v>
      </c>
    </row>
    <row r="83" spans="1:14" ht="23.25" x14ac:dyDescent="0.35">
      <c r="A83" s="91" t="s">
        <v>93</v>
      </c>
      <c r="B83" s="49">
        <v>0</v>
      </c>
      <c r="C83" s="13">
        <v>0</v>
      </c>
      <c r="D83" s="47">
        <v>0</v>
      </c>
      <c r="E83" s="46">
        <v>0</v>
      </c>
      <c r="F83" s="9">
        <v>0</v>
      </c>
      <c r="G83" s="10">
        <v>0</v>
      </c>
      <c r="H83" s="69">
        <v>0</v>
      </c>
      <c r="I83" s="68">
        <v>0</v>
      </c>
      <c r="J83" s="69">
        <v>0</v>
      </c>
      <c r="K83" s="79">
        <v>0</v>
      </c>
      <c r="L83" s="68">
        <v>0</v>
      </c>
      <c r="M83" s="79">
        <v>0</v>
      </c>
      <c r="N83" s="68">
        <f t="shared" si="6"/>
        <v>0</v>
      </c>
    </row>
    <row r="84" spans="1:14" ht="23.25" x14ac:dyDescent="0.35">
      <c r="A84" s="91" t="s">
        <v>94</v>
      </c>
      <c r="B84" s="49">
        <v>0</v>
      </c>
      <c r="C84" s="13">
        <v>0</v>
      </c>
      <c r="D84" s="47">
        <v>0</v>
      </c>
      <c r="E84" s="46">
        <v>0</v>
      </c>
      <c r="F84" s="9">
        <v>0</v>
      </c>
      <c r="G84" s="10">
        <v>0</v>
      </c>
      <c r="H84" s="69">
        <v>0</v>
      </c>
      <c r="I84" s="68">
        <v>0</v>
      </c>
      <c r="J84" s="69">
        <v>0</v>
      </c>
      <c r="K84" s="79">
        <v>0</v>
      </c>
      <c r="L84" s="68">
        <v>0</v>
      </c>
      <c r="M84" s="79">
        <v>0</v>
      </c>
      <c r="N84" s="68">
        <f t="shared" si="6"/>
        <v>0</v>
      </c>
    </row>
    <row r="85" spans="1:14" ht="23.25" x14ac:dyDescent="0.35">
      <c r="A85" s="91" t="s">
        <v>95</v>
      </c>
      <c r="B85" s="49">
        <v>0</v>
      </c>
      <c r="C85" s="13">
        <v>0</v>
      </c>
      <c r="D85" s="47">
        <v>0</v>
      </c>
      <c r="E85" s="46">
        <v>0</v>
      </c>
      <c r="F85" s="9">
        <v>0</v>
      </c>
      <c r="G85" s="10">
        <v>0</v>
      </c>
      <c r="H85" s="69">
        <v>0</v>
      </c>
      <c r="I85" s="68">
        <v>0</v>
      </c>
      <c r="J85" s="69">
        <v>0</v>
      </c>
      <c r="K85" s="79">
        <v>0</v>
      </c>
      <c r="L85" s="68">
        <v>0</v>
      </c>
      <c r="M85" s="79">
        <v>0</v>
      </c>
      <c r="N85" s="68">
        <f t="shared" si="6"/>
        <v>0</v>
      </c>
    </row>
    <row r="86" spans="1:14" ht="23.25" x14ac:dyDescent="0.35">
      <c r="A86" s="91" t="s">
        <v>75</v>
      </c>
      <c r="B86" s="49">
        <v>0</v>
      </c>
      <c r="C86" s="13">
        <v>0</v>
      </c>
      <c r="D86" s="47">
        <v>0</v>
      </c>
      <c r="E86" s="46">
        <v>0</v>
      </c>
      <c r="F86" s="9">
        <v>0</v>
      </c>
      <c r="G86" s="10">
        <v>0</v>
      </c>
      <c r="H86" s="69">
        <v>0</v>
      </c>
      <c r="I86" s="68">
        <v>0</v>
      </c>
      <c r="J86" s="69">
        <v>0</v>
      </c>
      <c r="K86" s="79">
        <v>0</v>
      </c>
      <c r="L86" s="68">
        <v>0</v>
      </c>
      <c r="M86" s="79">
        <v>0</v>
      </c>
      <c r="N86" s="68">
        <f t="shared" si="6"/>
        <v>0</v>
      </c>
    </row>
    <row r="87" spans="1:14" ht="23.25" x14ac:dyDescent="0.35">
      <c r="A87" s="91" t="s">
        <v>96</v>
      </c>
      <c r="B87" s="49">
        <v>0</v>
      </c>
      <c r="C87" s="13">
        <v>0</v>
      </c>
      <c r="D87" s="47">
        <v>0</v>
      </c>
      <c r="E87" s="46">
        <v>0</v>
      </c>
      <c r="F87" s="9">
        <v>0</v>
      </c>
      <c r="G87" s="10">
        <v>0</v>
      </c>
      <c r="H87" s="69">
        <v>0</v>
      </c>
      <c r="I87" s="68">
        <v>0</v>
      </c>
      <c r="J87" s="69">
        <v>0</v>
      </c>
      <c r="K87" s="79">
        <v>0</v>
      </c>
      <c r="L87" s="68">
        <v>0</v>
      </c>
      <c r="M87" s="79">
        <v>0</v>
      </c>
      <c r="N87" s="68">
        <f t="shared" si="6"/>
        <v>0</v>
      </c>
    </row>
    <row r="88" spans="1:14" ht="23.25" x14ac:dyDescent="0.35">
      <c r="A88" s="91" t="s">
        <v>97</v>
      </c>
      <c r="B88" s="49">
        <v>0</v>
      </c>
      <c r="C88" s="13">
        <v>0</v>
      </c>
      <c r="D88" s="47">
        <v>0</v>
      </c>
      <c r="E88" s="46">
        <v>0</v>
      </c>
      <c r="F88" s="9">
        <v>0</v>
      </c>
      <c r="G88" s="10">
        <v>0</v>
      </c>
      <c r="H88" s="69">
        <v>0</v>
      </c>
      <c r="I88" s="68">
        <v>0</v>
      </c>
      <c r="J88" s="69">
        <v>0</v>
      </c>
      <c r="K88" s="79">
        <v>0</v>
      </c>
      <c r="L88" s="68">
        <v>0</v>
      </c>
      <c r="M88" s="79">
        <v>0</v>
      </c>
      <c r="N88" s="68">
        <f t="shared" si="6"/>
        <v>0</v>
      </c>
    </row>
    <row r="89" spans="1:14" ht="23.25" x14ac:dyDescent="0.35">
      <c r="A89" s="91" t="s">
        <v>98</v>
      </c>
      <c r="B89" s="49">
        <v>0</v>
      </c>
      <c r="C89" s="13">
        <v>0</v>
      </c>
      <c r="D89" s="47">
        <v>0</v>
      </c>
      <c r="E89" s="46">
        <v>0</v>
      </c>
      <c r="F89" s="9">
        <v>0</v>
      </c>
      <c r="G89" s="10">
        <v>0</v>
      </c>
      <c r="H89" s="69">
        <v>0</v>
      </c>
      <c r="I89" s="68">
        <v>0</v>
      </c>
      <c r="J89" s="69">
        <v>0</v>
      </c>
      <c r="K89" s="79">
        <v>0</v>
      </c>
      <c r="L89" s="68">
        <v>0</v>
      </c>
      <c r="M89" s="79">
        <v>0</v>
      </c>
      <c r="N89" s="68">
        <f t="shared" si="6"/>
        <v>0</v>
      </c>
    </row>
    <row r="90" spans="1:14" ht="23.25" x14ac:dyDescent="0.35">
      <c r="A90" s="91" t="s">
        <v>99</v>
      </c>
      <c r="B90" s="49">
        <v>0</v>
      </c>
      <c r="C90" s="13">
        <v>0</v>
      </c>
      <c r="D90" s="47">
        <v>0</v>
      </c>
      <c r="E90" s="46">
        <v>0</v>
      </c>
      <c r="F90" s="9">
        <v>0</v>
      </c>
      <c r="G90" s="10">
        <v>0</v>
      </c>
      <c r="H90" s="69">
        <v>0</v>
      </c>
      <c r="I90" s="68">
        <v>0</v>
      </c>
      <c r="J90" s="69">
        <v>0</v>
      </c>
      <c r="K90" s="79">
        <v>0</v>
      </c>
      <c r="L90" s="68">
        <v>0</v>
      </c>
      <c r="M90" s="79">
        <v>0</v>
      </c>
      <c r="N90" s="68">
        <f t="shared" si="6"/>
        <v>0</v>
      </c>
    </row>
    <row r="91" spans="1:14" ht="23.25" x14ac:dyDescent="0.35">
      <c r="A91" s="91" t="s">
        <v>100</v>
      </c>
      <c r="B91" s="49">
        <v>0</v>
      </c>
      <c r="C91" s="13">
        <v>0</v>
      </c>
      <c r="D91" s="47">
        <v>0</v>
      </c>
      <c r="E91" s="46">
        <v>0</v>
      </c>
      <c r="F91" s="9">
        <v>0</v>
      </c>
      <c r="G91" s="10">
        <v>0</v>
      </c>
      <c r="H91" s="69">
        <v>0</v>
      </c>
      <c r="I91" s="68">
        <v>0</v>
      </c>
      <c r="J91" s="69">
        <v>0</v>
      </c>
      <c r="K91" s="79">
        <v>0</v>
      </c>
      <c r="L91" s="68">
        <v>0</v>
      </c>
      <c r="M91" s="79">
        <v>0</v>
      </c>
      <c r="N91" s="68">
        <f t="shared" si="6"/>
        <v>0</v>
      </c>
    </row>
    <row r="92" spans="1:14" ht="23.25" x14ac:dyDescent="0.35">
      <c r="A92" s="108" t="s">
        <v>77</v>
      </c>
      <c r="B92" s="49">
        <v>0</v>
      </c>
      <c r="C92" s="13">
        <v>0</v>
      </c>
      <c r="D92" s="47">
        <v>0</v>
      </c>
      <c r="E92" s="46">
        <v>0</v>
      </c>
      <c r="F92" s="9">
        <v>0</v>
      </c>
      <c r="G92" s="10">
        <v>0</v>
      </c>
      <c r="H92" s="69">
        <v>0</v>
      </c>
      <c r="I92" s="68">
        <v>0</v>
      </c>
      <c r="J92" s="69">
        <v>0</v>
      </c>
      <c r="K92" s="79">
        <v>0</v>
      </c>
      <c r="L92" s="68">
        <v>0</v>
      </c>
      <c r="M92" s="79">
        <v>0</v>
      </c>
      <c r="N92" s="68">
        <f t="shared" si="6"/>
        <v>0</v>
      </c>
    </row>
    <row r="93" spans="1:14" ht="23.25" x14ac:dyDescent="0.35">
      <c r="A93" s="91" t="s">
        <v>60</v>
      </c>
      <c r="B93" s="49">
        <v>0</v>
      </c>
      <c r="C93" s="13">
        <v>0</v>
      </c>
      <c r="D93" s="47">
        <v>0</v>
      </c>
      <c r="E93" s="46">
        <v>0</v>
      </c>
      <c r="F93" s="9">
        <v>0</v>
      </c>
      <c r="G93" s="10">
        <v>0</v>
      </c>
      <c r="H93" s="69">
        <v>0</v>
      </c>
      <c r="I93" s="68">
        <v>0</v>
      </c>
      <c r="J93" s="69">
        <v>0</v>
      </c>
      <c r="K93" s="79">
        <v>0</v>
      </c>
      <c r="L93" s="68">
        <v>0</v>
      </c>
      <c r="M93" s="79">
        <v>0</v>
      </c>
      <c r="N93" s="68">
        <f t="shared" si="6"/>
        <v>0</v>
      </c>
    </row>
    <row r="94" spans="1:14" ht="21" thickBot="1" x14ac:dyDescent="0.35">
      <c r="A94" s="16"/>
      <c r="B94" s="110"/>
      <c r="C94" s="100"/>
      <c r="D94" s="101"/>
      <c r="E94" s="102"/>
      <c r="F94" s="100"/>
      <c r="G94" s="100"/>
      <c r="H94" s="99"/>
      <c r="I94" s="99"/>
      <c r="J94" s="99"/>
      <c r="K94" s="100"/>
      <c r="L94" s="99"/>
      <c r="M94" s="100"/>
      <c r="N94" s="99"/>
    </row>
    <row r="95" spans="1:14" ht="24" thickBot="1" x14ac:dyDescent="0.4">
      <c r="A95" s="20" t="s">
        <v>5</v>
      </c>
      <c r="B95" s="109">
        <f>SUM(B57:B93)</f>
        <v>0</v>
      </c>
      <c r="C95" s="97">
        <f t="shared" ref="C95:N95" si="7">SUM(C57:C93)</f>
        <v>0</v>
      </c>
      <c r="D95" s="97">
        <f t="shared" si="7"/>
        <v>0</v>
      </c>
      <c r="E95" s="97">
        <f t="shared" si="7"/>
        <v>0</v>
      </c>
      <c r="F95" s="97">
        <f t="shared" si="7"/>
        <v>0</v>
      </c>
      <c r="G95" s="97">
        <f t="shared" si="7"/>
        <v>0</v>
      </c>
      <c r="H95" s="97">
        <f t="shared" si="7"/>
        <v>0</v>
      </c>
      <c r="I95" s="97">
        <f t="shared" si="7"/>
        <v>0</v>
      </c>
      <c r="J95" s="97">
        <f t="shared" si="7"/>
        <v>0</v>
      </c>
      <c r="K95" s="97">
        <f t="shared" si="7"/>
        <v>0</v>
      </c>
      <c r="L95" s="97">
        <f t="shared" si="7"/>
        <v>0</v>
      </c>
      <c r="M95" s="97">
        <f t="shared" si="7"/>
        <v>0</v>
      </c>
      <c r="N95" s="97">
        <f t="shared" si="7"/>
        <v>0</v>
      </c>
    </row>
    <row r="96" spans="1:14" ht="23.25" x14ac:dyDescent="0.35">
      <c r="A96" s="20"/>
      <c r="B96" s="41"/>
      <c r="C96" s="42"/>
      <c r="D96" s="43"/>
      <c r="E96" s="41"/>
      <c r="F96" s="42"/>
      <c r="G96" s="42"/>
      <c r="H96" s="78"/>
      <c r="I96" s="78"/>
      <c r="J96" s="78"/>
      <c r="K96" s="42"/>
      <c r="L96" s="78"/>
      <c r="M96" s="42"/>
      <c r="N96" s="78"/>
    </row>
    <row r="97" spans="1:14" ht="21" thickBot="1" x14ac:dyDescent="0.35">
      <c r="A97" s="4"/>
      <c r="B97" s="30"/>
      <c r="C97" s="14"/>
      <c r="D97" s="31"/>
      <c r="E97" s="30"/>
      <c r="F97" s="14"/>
      <c r="G97" s="14"/>
      <c r="H97" s="28"/>
      <c r="I97" s="28"/>
      <c r="J97" s="28"/>
      <c r="K97" s="14"/>
      <c r="L97" s="28"/>
      <c r="M97" s="14"/>
      <c r="N97" s="28"/>
    </row>
    <row r="98" spans="1:14" ht="27" thickBot="1" x14ac:dyDescent="0.45">
      <c r="A98" s="111" t="s">
        <v>107</v>
      </c>
      <c r="B98" s="95">
        <f t="shared" ref="B98:N98" si="8">+B95+B54+B24</f>
        <v>0</v>
      </c>
      <c r="C98" s="95">
        <f t="shared" si="8"/>
        <v>0</v>
      </c>
      <c r="D98" s="95">
        <f t="shared" si="8"/>
        <v>0</v>
      </c>
      <c r="E98" s="95">
        <f t="shared" si="8"/>
        <v>0</v>
      </c>
      <c r="F98" s="95">
        <f t="shared" si="8"/>
        <v>0</v>
      </c>
      <c r="G98" s="95">
        <f t="shared" si="8"/>
        <v>0</v>
      </c>
      <c r="H98" s="95">
        <f t="shared" si="8"/>
        <v>0</v>
      </c>
      <c r="I98" s="95">
        <f t="shared" si="8"/>
        <v>0</v>
      </c>
      <c r="J98" s="95">
        <f t="shared" si="8"/>
        <v>0</v>
      </c>
      <c r="K98" s="95">
        <f t="shared" si="8"/>
        <v>0</v>
      </c>
      <c r="L98" s="95">
        <f t="shared" si="8"/>
        <v>0</v>
      </c>
      <c r="M98" s="95">
        <f t="shared" si="8"/>
        <v>0</v>
      </c>
      <c r="N98" s="96">
        <f t="shared" si="8"/>
        <v>0</v>
      </c>
    </row>
    <row r="99" spans="1:14" ht="20.25" x14ac:dyDescent="0.3"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4"/>
    </row>
    <row r="100" spans="1:14" ht="23.25" x14ac:dyDescent="0.35">
      <c r="A100" s="82" t="s">
        <v>104</v>
      </c>
      <c r="B100" s="17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4"/>
    </row>
    <row r="101" spans="1:14" ht="20.25" x14ac:dyDescent="0.3">
      <c r="B101" s="17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4"/>
    </row>
    <row r="102" spans="1:14" ht="20.25" x14ac:dyDescent="0.3">
      <c r="A102" s="17"/>
      <c r="B102" s="19"/>
      <c r="C102" s="24"/>
      <c r="D102" s="14"/>
      <c r="E102" s="14"/>
      <c r="F102" s="14"/>
      <c r="G102" s="19"/>
      <c r="H102" s="19"/>
      <c r="I102" s="19"/>
      <c r="J102" s="19"/>
      <c r="K102" s="19"/>
      <c r="L102" s="19"/>
      <c r="M102" s="19"/>
      <c r="N102" s="4"/>
    </row>
    <row r="103" spans="1:14" ht="20.25" x14ac:dyDescent="0.3">
      <c r="A103" s="18"/>
      <c r="B103" s="18"/>
      <c r="C103" s="19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4"/>
    </row>
    <row r="104" spans="1:14" ht="20.25" x14ac:dyDescent="0.3">
      <c r="N104" s="4"/>
    </row>
    <row r="105" spans="1:14" ht="20.25" x14ac:dyDescent="0.3">
      <c r="N105" s="4"/>
    </row>
    <row r="106" spans="1:14" ht="20.25" x14ac:dyDescent="0.3">
      <c r="N106" s="4"/>
    </row>
    <row r="107" spans="1:14" ht="20.25" x14ac:dyDescent="0.3">
      <c r="N107" s="4"/>
    </row>
    <row r="108" spans="1:14" ht="20.25" x14ac:dyDescent="0.3">
      <c r="N108" s="4"/>
    </row>
    <row r="109" spans="1:14" ht="20.25" x14ac:dyDescent="0.3">
      <c r="N109" s="4"/>
    </row>
    <row r="110" spans="1:14" ht="20.25" x14ac:dyDescent="0.3">
      <c r="N110" s="4"/>
    </row>
    <row r="111" spans="1:14" ht="20.25" x14ac:dyDescent="0.3">
      <c r="N111" s="4"/>
    </row>
    <row r="112" spans="1:14" ht="20.25" x14ac:dyDescent="0.3">
      <c r="N112" s="4"/>
    </row>
    <row r="113" spans="14:14" ht="20.25" x14ac:dyDescent="0.3">
      <c r="N113" s="4"/>
    </row>
    <row r="114" spans="14:14" ht="20.25" x14ac:dyDescent="0.3">
      <c r="N114" s="4"/>
    </row>
    <row r="115" spans="14:14" ht="20.25" x14ac:dyDescent="0.3">
      <c r="N115" s="4"/>
    </row>
    <row r="116" spans="14:14" ht="20.25" x14ac:dyDescent="0.3">
      <c r="N116" s="4"/>
    </row>
    <row r="117" spans="14:14" ht="20.25" x14ac:dyDescent="0.3">
      <c r="N117" s="4"/>
    </row>
    <row r="118" spans="14:14" ht="20.25" x14ac:dyDescent="0.3">
      <c r="N118" s="4"/>
    </row>
    <row r="119" spans="14:14" ht="20.25" x14ac:dyDescent="0.3">
      <c r="N119" s="4"/>
    </row>
    <row r="120" spans="14:14" ht="20.25" x14ac:dyDescent="0.3">
      <c r="N120" s="4"/>
    </row>
    <row r="121" spans="14:14" ht="20.25" x14ac:dyDescent="0.3">
      <c r="N121" s="4"/>
    </row>
    <row r="122" spans="14:14" ht="20.25" x14ac:dyDescent="0.3">
      <c r="N122" s="4"/>
    </row>
    <row r="123" spans="14:14" ht="20.25" x14ac:dyDescent="0.3">
      <c r="N123" s="4"/>
    </row>
    <row r="124" spans="14:14" ht="20.25" x14ac:dyDescent="0.3">
      <c r="N124" s="4"/>
    </row>
    <row r="125" spans="14:14" ht="20.25" x14ac:dyDescent="0.3">
      <c r="N125" s="4"/>
    </row>
    <row r="126" spans="14:14" ht="20.25" x14ac:dyDescent="0.3">
      <c r="N126" s="4"/>
    </row>
    <row r="127" spans="14:14" ht="20.25" x14ac:dyDescent="0.3">
      <c r="N127" s="4"/>
    </row>
    <row r="128" spans="14:14" ht="20.25" x14ac:dyDescent="0.3">
      <c r="N128" s="4"/>
    </row>
    <row r="129" spans="14:14" ht="20.25" x14ac:dyDescent="0.3">
      <c r="N129" s="4"/>
    </row>
    <row r="130" spans="14:14" ht="20.25" x14ac:dyDescent="0.3">
      <c r="N130" s="4"/>
    </row>
    <row r="131" spans="14:14" ht="20.25" x14ac:dyDescent="0.3">
      <c r="N131" s="4"/>
    </row>
    <row r="132" spans="14:14" ht="20.25" x14ac:dyDescent="0.3">
      <c r="N132" s="4"/>
    </row>
    <row r="133" spans="14:14" ht="20.25" x14ac:dyDescent="0.3">
      <c r="N133" s="4"/>
    </row>
    <row r="134" spans="14:14" ht="20.25" x14ac:dyDescent="0.3">
      <c r="N134" s="4"/>
    </row>
    <row r="135" spans="14:14" ht="20.25" x14ac:dyDescent="0.3">
      <c r="N135" s="4"/>
    </row>
    <row r="136" spans="14:14" ht="20.25" x14ac:dyDescent="0.3">
      <c r="N136" s="4"/>
    </row>
    <row r="137" spans="14:14" ht="20.25" x14ac:dyDescent="0.3">
      <c r="N137" s="4"/>
    </row>
    <row r="138" spans="14:14" ht="20.25" x14ac:dyDescent="0.3">
      <c r="N138" s="4"/>
    </row>
    <row r="139" spans="14:14" ht="20.25" x14ac:dyDescent="0.3">
      <c r="N139" s="4"/>
    </row>
    <row r="140" spans="14:14" ht="20.25" x14ac:dyDescent="0.3">
      <c r="N140" s="4"/>
    </row>
    <row r="141" spans="14:14" ht="20.25" x14ac:dyDescent="0.3">
      <c r="N141" s="4"/>
    </row>
    <row r="142" spans="14:14" ht="20.25" x14ac:dyDescent="0.3">
      <c r="N142" s="4"/>
    </row>
    <row r="143" spans="14:14" ht="20.25" x14ac:dyDescent="0.3">
      <c r="N143" s="4"/>
    </row>
    <row r="144" spans="14:14" ht="20.25" x14ac:dyDescent="0.3">
      <c r="N144" s="4"/>
    </row>
    <row r="145" spans="14:14" ht="20.25" x14ac:dyDescent="0.3">
      <c r="N145" s="4"/>
    </row>
    <row r="146" spans="14:14" ht="20.25" x14ac:dyDescent="0.3">
      <c r="N146" s="4"/>
    </row>
    <row r="147" spans="14:14" ht="20.25" x14ac:dyDescent="0.3">
      <c r="N147" s="4"/>
    </row>
    <row r="148" spans="14:14" ht="20.25" x14ac:dyDescent="0.3">
      <c r="N148" s="4"/>
    </row>
    <row r="149" spans="14:14" ht="20.25" x14ac:dyDescent="0.3">
      <c r="N149" s="4"/>
    </row>
    <row r="150" spans="14:14" ht="20.25" x14ac:dyDescent="0.3">
      <c r="N150" s="4"/>
    </row>
    <row r="151" spans="14:14" ht="20.25" x14ac:dyDescent="0.3">
      <c r="N151" s="4"/>
    </row>
    <row r="152" spans="14:14" ht="20.25" x14ac:dyDescent="0.3">
      <c r="N152" s="4"/>
    </row>
    <row r="153" spans="14:14" ht="20.25" x14ac:dyDescent="0.3">
      <c r="N153" s="4"/>
    </row>
    <row r="154" spans="14:14" ht="20.25" x14ac:dyDescent="0.3">
      <c r="N154" s="4"/>
    </row>
    <row r="155" spans="14:14" ht="20.25" x14ac:dyDescent="0.3">
      <c r="N155" s="4"/>
    </row>
    <row r="156" spans="14:14" ht="20.25" x14ac:dyDescent="0.3">
      <c r="N156" s="4"/>
    </row>
    <row r="157" spans="14:14" ht="20.25" x14ac:dyDescent="0.3">
      <c r="N157" s="4"/>
    </row>
    <row r="158" spans="14:14" ht="20.25" x14ac:dyDescent="0.3">
      <c r="N158" s="4"/>
    </row>
    <row r="159" spans="14:14" ht="20.25" x14ac:dyDescent="0.3">
      <c r="N159" s="4"/>
    </row>
    <row r="160" spans="14:14" ht="20.25" x14ac:dyDescent="0.3">
      <c r="N160" s="4"/>
    </row>
    <row r="161" spans="1:14" ht="20.25" x14ac:dyDescent="0.3">
      <c r="N161" s="4"/>
    </row>
    <row r="162" spans="1:14" ht="20.25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1:14" ht="20.25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1:14" ht="20.25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1:14" ht="20.25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1:14" ht="20.25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1:14" ht="20.25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1:14" ht="20.25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1:14" ht="20.25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1:14" ht="20.25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1:14" ht="20.25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1:14" ht="20.25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1:14" ht="20.25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1:14" ht="20.25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1:14" ht="20.25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1:14" ht="20.25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 ht="20.25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 ht="20.25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 ht="20.25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 ht="20.25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 ht="20.25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 ht="20.25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 ht="20.25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 ht="20.25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 ht="20.25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 ht="20.25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ht="20.25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 ht="20.25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1:14" ht="20.25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1:14" ht="20.25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1:14" ht="20.25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1:14" ht="20.25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1:14" ht="20.25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1:14" ht="20.25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1:14" ht="20.25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1:14" ht="20.25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1:14" ht="20.25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1:14" ht="20.25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1:14" ht="20.25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1:14" ht="20.25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1:14" ht="20.25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1:14" ht="20.25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1:14" ht="20.25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1:14" ht="20.25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1:14" ht="20.25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1:14" ht="20.25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1:14" ht="20.25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1:14" ht="20.25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1:14" ht="20.25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1:14" ht="20.25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1:14" ht="20.25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1:14" ht="20.25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1:14" ht="20.25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1:14" ht="20.25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1:14" ht="20.25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1:14" ht="20.25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1:14" ht="20.25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1:14" ht="20.25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1:14" ht="20.25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1:14" ht="20.25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1:14" ht="20.25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ht="20.25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1:14" ht="20.25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1:14" ht="20.25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1:14" ht="20.25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1:14" ht="20.25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1:14" ht="20.25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1:14" ht="20.25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1:14" ht="20.25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1:14" ht="20.25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1:14" ht="20.25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1:14" ht="20.25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1:14" ht="20.25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1:14" ht="20.25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1:14" ht="20.25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1:14" ht="20.25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1:14" ht="20.25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1:14" ht="20.25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1:14" ht="20.25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1:14" ht="20.25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1:14" ht="20.25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1:14" ht="20.25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1:14" ht="20.25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1:14" ht="20.25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1:14" ht="20.25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1:14" ht="20.25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1:14" ht="20.25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1:14" ht="20.25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1:14" ht="20.25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1:14" ht="20.25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1:14" ht="20.25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1:14" ht="20.25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1:14" ht="20.25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1:14" ht="20.25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1:14" ht="20.25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1:14" ht="20.25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1:14" ht="20.25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ht="20.25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1:14" ht="20.25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1:14" ht="20.25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1:14" ht="20.25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1:14" ht="20.25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1:14" ht="20.25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1:14" ht="20.25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 spans="1:14" ht="20.25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1:14" ht="20.25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 spans="1:14" ht="20.25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1:14" ht="20.25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1:14" ht="20.25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1:14" ht="20.25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1:14" ht="20.25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 spans="1:14" ht="20.25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1:14" ht="20.25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1:14" ht="20.25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 spans="1:14" ht="20.25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1:14" ht="20.25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1:14" ht="20.25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1:14" ht="20.25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1:14" ht="20.25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 spans="1:14" ht="20.25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1:14" ht="20.25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 spans="1:14" ht="20.25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1:14" ht="20.25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1:14" ht="20.25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1:14" ht="20.25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1:14" ht="20.25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1:14" ht="20.25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1:14" ht="20.25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1:14" ht="20.25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1:14" ht="20.25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 spans="1:14" ht="20.25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1:14" ht="20.25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ht="20.25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1:14" ht="20.25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1:14" ht="20.25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 spans="1:14" ht="20.25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1:14" ht="20.25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1:14" ht="20.25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</row>
    <row r="299" spans="1:14" ht="20.25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1:14" ht="20.25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1:14" ht="20.25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 spans="1:14" ht="20.25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1:14" ht="20.25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</row>
    <row r="304" spans="1:14" ht="20.25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 spans="1:14" ht="20.25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1:14" ht="20.25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1:14" ht="20.25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1:14" ht="20.25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1:14" ht="20.25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1:14" ht="20.25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1:14" ht="20.25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1:14" ht="20.25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1:14" ht="20.25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1:14" ht="20.25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1:14" ht="20.25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1:14" ht="20.25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1:14" ht="20.25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1:14" ht="20.25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1:14" ht="20.25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1:14" ht="20.25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1:14" ht="20.25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1:14" ht="20.25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1:14" ht="20.25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1:14" ht="20.25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1:14" ht="20.25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1:14" ht="20.25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1:14" ht="20.25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1:14" ht="20.25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ht="20.25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1:14" ht="20.25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1:14" ht="20.25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1:14" ht="20.25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1:14" ht="20.25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1:14" ht="20.25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1:14" ht="20.25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1:14" ht="20.25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1:14" ht="20.25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1:14" ht="20.25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1:14" ht="20.25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1:14" ht="20.25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1:14" ht="20.25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1:14" ht="20.25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1:14" ht="20.25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1:14" ht="20.25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1:14" ht="20.25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1:14" ht="20.25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1:14" ht="20.25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1:14" ht="20.25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1:14" ht="20.25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1:14" ht="20.25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1:14" ht="20.25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1:14" ht="20.25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1:14" ht="20.25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1:14" ht="20.25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1:14" ht="20.25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 spans="1:14" ht="20.25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1:14" ht="20.25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1:14" ht="20.25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1:14" ht="20.25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1:14" ht="20.25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1:14" ht="20.25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1:14" ht="20.25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1:14" ht="20.25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1:14" ht="20.25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ht="20.25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 spans="1:14" ht="20.25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 spans="1:14" ht="20.25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1:14" ht="20.25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1:14" ht="20.25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1:14" ht="20.25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1:14" ht="20.25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 spans="1:14" ht="20.25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1:14" ht="20.25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 spans="1:14" ht="20.25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1:14" ht="20.25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 spans="1:14" ht="20.25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 spans="1:14" ht="20.25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 spans="1:14" ht="20.25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1:14" ht="20.25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1:14" ht="20.25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1:14" ht="20.25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1:14" ht="20.25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 spans="1:14" ht="20.25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 spans="1:14" ht="20.25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1:14" ht="20.25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1:14" ht="20.25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1:14" ht="20.25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1:14" ht="20.25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1:14" ht="20.25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 spans="1:14" ht="20.25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1:14" ht="20.25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 spans="1:14" ht="20.25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1:14" ht="20.25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 spans="1:14" ht="20.25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 spans="1:14" ht="20.25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 spans="1:14" ht="20.25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1:14" ht="20.25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 spans="1:14" ht="20.25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1:14" ht="20.25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 spans="1:14" ht="20.25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ht="20.25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1:14" ht="20.25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 spans="1:14" ht="20.25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1:14" ht="20.25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1:14" ht="20.25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 spans="1:14" ht="20.25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1:14" ht="20.25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 spans="1:14" ht="20.25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1:14" ht="20.25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1:14" ht="20.25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1:14" ht="20.25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 spans="1:14" ht="20.25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1:14" ht="20.25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1:14" ht="20.25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1:14" ht="20.25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1:14" ht="20.25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1:14" ht="20.25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 spans="1:14" ht="20.25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1:14" ht="20.25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1:14" ht="20.25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 spans="1:14" ht="20.25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1:14" ht="20.25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1:14" ht="20.25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 spans="1:14" ht="20.25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1:14" ht="20.25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1:14" ht="20.25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 spans="1:14" ht="20.25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1:14" ht="20.25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1:14" ht="20.25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1:14" ht="20.25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1:14" ht="20.25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 spans="1:14" ht="20.25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1:14" ht="20.25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1:14" ht="20.25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1:14" ht="20.25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ht="20.25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1:14" ht="20.25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1:14" ht="20.25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1:14" ht="20.25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1:14" ht="20.25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1:14" ht="20.25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1:14" ht="20.25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1:14" ht="20.25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1:14" ht="20.25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1:14" ht="20.25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1:14" ht="20.25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1:14" ht="20.25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1:14" ht="20.25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1:14" ht="20.25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1:14" ht="20.25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1:14" ht="20.25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1:14" ht="20.25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1:14" ht="20.25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1:14" ht="20.25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1:14" ht="20.25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1:14" ht="20.25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1:14" ht="20.25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1:14" ht="20.25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1:14" ht="20.25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1:14" ht="20.25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 spans="1:14" ht="20.25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1:14" ht="20.25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1:14" ht="20.25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1:14" ht="20.25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1:14" ht="20.25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1:14" ht="20.25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1:14" ht="20.25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1:14" ht="20.25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1:14" ht="20.25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1:14" ht="20.25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1:14" ht="20.25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1:14" ht="20.25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 spans="1:14" ht="20.25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 spans="1:14" ht="20.25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1:14" ht="20.25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1:14" ht="20.25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1:14" ht="20.25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1:14" ht="20.25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 spans="1:14" ht="20.25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 spans="1:14" ht="20.25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 spans="1:14" ht="20.25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 spans="1:14" ht="20.25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 spans="1:14" ht="20.25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 spans="1:14" ht="20.25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 spans="1:14" ht="20.25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 spans="1:14" ht="20.25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 spans="1:14" ht="20.25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 spans="1:14" ht="20.25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1:14" ht="20.25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 spans="1:14" ht="20.25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 spans="1:14" ht="20.25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 spans="1:14" ht="20.25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 spans="1:14" ht="20.25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 spans="1:14" ht="20.25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1:14" ht="20.25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 spans="1:14" ht="20.25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 spans="1:14" ht="20.25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 spans="1:14" ht="20.25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 spans="1:14" ht="20.25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 spans="1:14" ht="20.25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 spans="1:14" ht="20.25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 spans="1:14" ht="20.25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1:14" ht="20.25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 spans="1:14" ht="20.25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1:14" ht="20.25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 spans="1:14" ht="20.25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 spans="1:14" ht="20.25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 spans="1:14" ht="20.25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 spans="1:14" ht="20.25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 spans="1:14" ht="20.25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 spans="1:14" ht="20.25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 spans="1:14" ht="20.25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 spans="1:14" ht="20.25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 spans="1:14" ht="20.25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1:14" ht="20.25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 spans="1:14" ht="20.25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 spans="1:14" ht="20.25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 spans="1:14" ht="20.25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 spans="1:14" ht="20.25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 spans="1:14" ht="20.25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 spans="1:14" ht="20.25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 spans="1:14" ht="20.25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 spans="1:14" ht="20.25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 spans="1:14" ht="20.25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 spans="1:14" ht="20.25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 spans="1:14" ht="20.25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 spans="1:14" ht="20.25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 spans="1:14" ht="20.25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 spans="1:14" ht="20.25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 spans="1:14" ht="20.25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 spans="1:14" ht="20.25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 spans="1:14" ht="20.25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 spans="1:14" ht="20.25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 spans="1:14" ht="20.25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 spans="1:14" ht="20.25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 spans="1:14" ht="20.25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 spans="1:14" ht="20.25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 spans="1:14" ht="20.25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 spans="1:14" ht="20.25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 spans="1:14" ht="20.25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 spans="1:14" ht="20.25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 spans="1:14" ht="20.25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 spans="1:14" ht="20.25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 spans="1:14" ht="20.25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1:14" ht="20.25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 spans="1:14" ht="20.25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 spans="1:14" ht="20.25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 spans="1:14" ht="20.25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 spans="1:14" ht="20.25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 spans="1:14" ht="20.25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 spans="1:14" ht="20.25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 spans="1:14" ht="20.25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 spans="1:14" ht="20.25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 spans="1:14" ht="20.25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 spans="1:14" ht="20.25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 spans="1:14" ht="20.25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 spans="1:14" ht="20.25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 spans="1:14" ht="20.25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</row>
    <row r="559" spans="1:14" ht="20.25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</row>
    <row r="560" spans="1:14" ht="20.25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</row>
    <row r="561" spans="1:14" ht="20.25" x14ac:dyDescent="0.3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 spans="1:14" ht="20.25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</row>
    <row r="563" spans="1:14" ht="20.25" x14ac:dyDescent="0.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</row>
    <row r="564" spans="1:14" ht="20.25" x14ac:dyDescent="0.3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 spans="1:14" ht="20.25" x14ac:dyDescent="0.3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</row>
    <row r="566" spans="1:14" ht="20.25" x14ac:dyDescent="0.3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 spans="1:14" ht="20.25" x14ac:dyDescent="0.3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 spans="1:14" ht="20.25" x14ac:dyDescent="0.3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 spans="1:14" ht="20.25" x14ac:dyDescent="0.3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 spans="1:14" ht="20.25" x14ac:dyDescent="0.3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 spans="1:14" ht="20.25" x14ac:dyDescent="0.3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 spans="1:14" ht="20.25" x14ac:dyDescent="0.3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</row>
    <row r="573" spans="1:14" ht="20.25" x14ac:dyDescent="0.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 spans="1:14" ht="20.25" x14ac:dyDescent="0.3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</row>
    <row r="575" spans="1:14" ht="20.25" x14ac:dyDescent="0.3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 spans="1:14" ht="20.25" x14ac:dyDescent="0.3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</row>
    <row r="577" spans="1:14" ht="20.25" x14ac:dyDescent="0.3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</row>
    <row r="578" spans="1:14" ht="20.25" x14ac:dyDescent="0.3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</row>
    <row r="579" spans="1:14" ht="20.25" x14ac:dyDescent="0.3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</row>
    <row r="580" spans="1:14" ht="20.25" x14ac:dyDescent="0.3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</row>
    <row r="581" spans="1:14" ht="20.25" x14ac:dyDescent="0.3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</row>
    <row r="582" spans="1:14" ht="20.25" x14ac:dyDescent="0.3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 spans="1:14" ht="20.25" x14ac:dyDescent="0.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</row>
    <row r="584" spans="1:14" ht="20.25" x14ac:dyDescent="0.3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 spans="1:14" ht="20.25" x14ac:dyDescent="0.3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 spans="1:14" ht="20.25" x14ac:dyDescent="0.3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 spans="1:14" ht="20.25" x14ac:dyDescent="0.3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 spans="1:14" ht="20.25" x14ac:dyDescent="0.3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 spans="1:14" ht="20.25" x14ac:dyDescent="0.3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</row>
  </sheetData>
  <pageMargins left="0" right="0" top="0.25" bottom="0.25" header="0.5" footer="0.5"/>
  <pageSetup paperSize="5" scale="33" orientation="landscape" r:id="rId1"/>
  <headerFooter alignWithMargins="0"/>
  <rowBreaks count="1" manualBreakCount="1">
    <brk id="71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venue Form" ma:contentTypeID="0x010100C0FDA33F6A06AA48B91B6D53A2D8069F0080FDDB186FAC574CA3BF8821F221BC97" ma:contentTypeVersion="13" ma:contentTypeDescription="" ma:contentTypeScope="" ma:versionID="dc6a50f0effd974cf77862cba36f6971">
  <xsd:schema xmlns:xsd="http://www.w3.org/2001/XMLSchema" xmlns:xs="http://www.w3.org/2001/XMLSchema" xmlns:p="http://schemas.microsoft.com/office/2006/metadata/properties" xmlns:ns2="f94b9277-b0a3-4d91-bade-04ea91219630" targetNamespace="http://schemas.microsoft.com/office/2006/metadata/properties" ma:root="true" ma:fieldsID="19c4d6feab8bad91c64b2f255364c5f2" ns2:_="">
    <xsd:import namespace="f94b9277-b0a3-4d91-bade-04ea91219630"/>
    <xsd:element name="properties">
      <xsd:complexType>
        <xsd:sequence>
          <xsd:element name="documentManagement">
            <xsd:complexType>
              <xsd:all>
                <xsd:element ref="ns2:Tax_x0020_Year" minOccurs="0"/>
                <xsd:element ref="ns2:Tax_x0020_Category" minOccurs="0"/>
                <xsd:element ref="ns2:Tax_x0020_Type" minOccurs="0"/>
                <xsd:element ref="ns2:Tax_x0020_Description" minOccurs="0"/>
                <xsd:element ref="ns2:Tax_x0020_Form_x0020_Number" minOccurs="0"/>
                <xsd:element ref="ns2:Tax_x0020_Form_x0020_Sub_x0020_Type" minOccurs="0"/>
                <xsd:element ref="ns2:Popular_x0020_Form" minOccurs="0"/>
                <xsd:element ref="ns2:Tax_x0020_Order" minOccurs="0"/>
                <xsd:element ref="ns2:Tax_x0020_Best_x0020_Bet" minOccurs="0"/>
                <xsd:element ref="ns2:Tax_x0020_Keywor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b9277-b0a3-4d91-bade-04ea91219630" elementFormDefault="qualified">
    <xsd:import namespace="http://schemas.microsoft.com/office/2006/documentManagement/types"/>
    <xsd:import namespace="http://schemas.microsoft.com/office/infopath/2007/PartnerControls"/>
    <xsd:element name="Tax_x0020_Year" ma:index="8" nillable="true" ma:displayName="Tax Year" ma:list="{5b1be930-8e9f-46cc-a3f4-38adee1c42ba}" ma:internalName="Tax_x0020_Year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Category" ma:index="9" nillable="true" ma:displayName="Tax Category" ma:list="{360e4f1d-7f7c-48fe-866f-a4337a40d4a9}" ma:internalName="Tax_x0020_Category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Type" ma:index="10" nillable="true" ma:displayName="Tax Type" ma:list="{a499e157-f90d-4867-adae-51d6838e018c}" ma:internalName="Tax_x0020_Type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Description" ma:index="11" nillable="true" ma:displayName="Tax Description" ma:internalName="Tax_x0020_Description">
      <xsd:simpleType>
        <xsd:restriction base="dms:Note">
          <xsd:maxLength value="255"/>
        </xsd:restriction>
      </xsd:simpleType>
    </xsd:element>
    <xsd:element name="Tax_x0020_Form_x0020_Number" ma:index="12" nillable="true" ma:displayName="Tax Form Number" ma:indexed="true" ma:internalName="Tax_x0020_Form_x0020_Number">
      <xsd:simpleType>
        <xsd:restriction base="dms:Text">
          <xsd:maxLength value="255"/>
        </xsd:restriction>
      </xsd:simpleType>
    </xsd:element>
    <xsd:element name="Tax_x0020_Form_x0020_Sub_x0020_Type" ma:index="13" nillable="true" ma:displayName="Tax Form Sub Type" ma:list="{7986149b-91e2-49c1-b067-8a37ef17b955}" ma:internalName="Tax_x0020_Form_x0020_Sub_x0020_Type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opular_x0020_Form" ma:index="14" nillable="true" ma:displayName="Popular Form" ma:default="Show" ma:internalName="Popular_x0020_For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how"/>
                  </xsd:restriction>
                </xsd:simpleType>
              </xsd:element>
            </xsd:sequence>
          </xsd:extension>
        </xsd:complexContent>
      </xsd:complexType>
    </xsd:element>
    <xsd:element name="Tax_x0020_Order" ma:index="15" nillable="true" ma:displayName="Tax Order" ma:internalName="Tax_x0020_Order" ma:percentage="FALSE">
      <xsd:simpleType>
        <xsd:restriction base="dms:Number">
          <xsd:minInclusive value="1"/>
        </xsd:restriction>
      </xsd:simpleType>
    </xsd:element>
    <xsd:element name="Tax_x0020_Best_x0020_Bet" ma:index="16" nillable="true" ma:displayName="Tax Best Bet" ma:default="0" ma:internalName="Tax_x0020_Best_x0020_Bet">
      <xsd:simpleType>
        <xsd:restriction base="dms:Boolean"/>
      </xsd:simpleType>
    </xsd:element>
    <xsd:element name="Tax_x0020_Keyword" ma:index="17" nillable="true" ma:displayName="Tax Keyword" ma:internalName="Tax_x0020_Keyword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_x0020_Keyword xmlns="f94b9277-b0a3-4d91-bade-04ea91219630" xsi:nil="true"/>
    <Tax_x0020_Year xmlns="f94b9277-b0a3-4d91-bade-04ea91219630">
      <Value>20</Value>
    </Tax_x0020_Year>
    <Popular_x0020_Form xmlns="f94b9277-b0a3-4d91-bade-04ea91219630">
      <Value>Show</Value>
    </Popular_x0020_Form>
    <Tax_x0020_Best_x0020_Bet xmlns="f94b9277-b0a3-4d91-bade-04ea91219630">false</Tax_x0020_Best_x0020_Bet>
    <Tax_x0020_Form_x0020_Number xmlns="f94b9277-b0a3-4d91-bade-04ea91219630">61A206-M</Tax_x0020_Form_x0020_Number>
    <Tax_x0020_Category xmlns="f94b9277-b0a3-4d91-bade-04ea91219630">
      <Value>4</Value>
    </Tax_x0020_Category>
    <Tax_x0020_Type xmlns="f94b9277-b0a3-4d91-bade-04ea91219630">
      <Value>26</Value>
    </Tax_x0020_Type>
    <Tax_x0020_Description xmlns="f94b9277-b0a3-4d91-bade-04ea91219630" xsi:nil="true"/>
    <Tax_x0020_Order xmlns="f94b9277-b0a3-4d91-bade-04ea91219630" xsi:nil="true"/>
    <Tax_x0020_Form_x0020_Sub_x0020_Type xmlns="f94b9277-b0a3-4d91-bade-04ea91219630">
      <Value>6</Value>
    </Tax_x0020_Form_x0020_Sub_x0020_Type>
  </documentManagement>
</p:properties>
</file>

<file path=customXml/itemProps1.xml><?xml version="1.0" encoding="utf-8"?>
<ds:datastoreItem xmlns:ds="http://schemas.openxmlformats.org/officeDocument/2006/customXml" ds:itemID="{5ED325AD-D4C5-48BA-934C-F29B92DE24EE}"/>
</file>

<file path=customXml/itemProps2.xml><?xml version="1.0" encoding="utf-8"?>
<ds:datastoreItem xmlns:ds="http://schemas.openxmlformats.org/officeDocument/2006/customXml" ds:itemID="{170358E6-DCC5-4F57-ADD9-F4E63CBD9363}"/>
</file>

<file path=customXml/itemProps3.xml><?xml version="1.0" encoding="utf-8"?>
<ds:datastoreItem xmlns:ds="http://schemas.openxmlformats.org/officeDocument/2006/customXml" ds:itemID="{4532802B-D38B-4083-BDD4-B5F05949B7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AIR CARRIERS</vt:lpstr>
      <vt:lpstr>'AIR CARRIERS'!Print_Area</vt:lpstr>
      <vt:lpstr>'AIR CARRIERS'!Print_Titles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of Total Unit System and Kentucky Operations (Excel)</dc:title>
  <dc:creator>Gabrielle Grider</dc:creator>
  <cp:lastModifiedBy>REV4410</cp:lastModifiedBy>
  <cp:lastPrinted>2017-01-03T17:19:20Z</cp:lastPrinted>
  <dcterms:created xsi:type="dcterms:W3CDTF">2011-06-07T16:31:59Z</dcterms:created>
  <dcterms:modified xsi:type="dcterms:W3CDTF">2017-01-03T17:19:24Z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flowChangePath">
    <vt:lpwstr>0c8fd9b8-bf63-4c2d-92bd-a5d4cd56ca70,4;0c8fd9b8-bf63-4c2d-92bd-a5d4cd56ca70,7;</vt:lpwstr>
  </property>
  <property fmtid="{D5CDD505-2E9C-101B-9397-08002B2CF9AE}" pid="3" name="ContentTypeId">
    <vt:lpwstr>0x010100C0FDA33F6A06AA48B91B6D53A2D8069F0080FDDB186FAC574CA3BF8821F221BC97</vt:lpwstr>
  </property>
  <property fmtid="{D5CDD505-2E9C-101B-9397-08002B2CF9AE}" pid="4" name="TaxYearSort">
    <vt:lpwstr>2017</vt:lpwstr>
  </property>
</Properties>
</file>