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65" windowWidth="12000" windowHeight="6630" activeTab="0"/>
  </bookViews>
  <sheets>
    <sheet name="Assessment Level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<sst xmlns="http://schemas.openxmlformats.org/spreadsheetml/2006/main" count="14" uniqueCount="14">
  <si>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Full Value</t>
  </si>
  <si>
    <t>Assessment Measurement</t>
  </si>
  <si>
    <t>Total FCV</t>
  </si>
  <si>
    <t xml:space="preserve">   Total FCV</t>
  </si>
  <si>
    <t>Assessment Level</t>
  </si>
  <si>
    <t>2023 Taxable</t>
  </si>
  <si>
    <t>Plus 2023 HEX</t>
  </si>
  <si>
    <t>2023 Net Assessment</t>
  </si>
  <si>
    <t>Less 2024 Deletions</t>
  </si>
  <si>
    <t>2023 Ratio</t>
  </si>
  <si>
    <t>2024 Taxable</t>
  </si>
  <si>
    <t>Plus 2024 HEX</t>
  </si>
  <si>
    <t>Less 2024 Additions</t>
  </si>
  <si>
    <t>2024 Net Assessment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</si>
</sst>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?_);_(@_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0.000%"/>
  </numFmts>
  <fonts count="4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7" fontId="2" fillId="0" borderId="0" xfId="42" applyNumberFormat="1" applyFont="1" applyAlignment="1">
      <alignment/>
    </xf>
    <xf numFmtId="167" fontId="2" fillId="0" borderId="10" xfId="42" applyNumberFormat="1" applyFont="1" applyBorder="1" applyAlignment="1">
      <alignment/>
    </xf>
    <xf numFmtId="167" fontId="2" fillId="0" borderId="10" xfId="42" applyNumberFormat="1" applyFont="1" applyBorder="1" applyAlignment="1">
      <alignment horizontal="right"/>
    </xf>
    <xf numFmtId="167" fontId="2" fillId="0" borderId="0" xfId="42" applyNumberFormat="1" applyFont="1" applyBorder="1" applyAlignment="1">
      <alignment/>
    </xf>
    <xf numFmtId="167" fontId="0" fillId="0" borderId="0" xfId="0" applyNumberFormat="1" applyFont="1" applyAlignment="1">
      <alignment/>
    </xf>
    <xf numFmtId="164" fontId="2" fillId="0" borderId="10" xfId="59" applyNumberFormat="1" applyFont="1" applyBorder="1" applyAlignment="1">
      <alignment/>
    </xf>
    <xf numFmtId="10" fontId="2" fillId="0" borderId="10" xfId="59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50" zoomScaleNormal="150" zoomScalePageLayoutView="0" workbookViewId="0" topLeftCell="A1">
      <selection activeCell="G23" sqref="G23"/>
    </sheetView>
  </sheetViews>
  <sheetFormatPr defaultColWidth="9.140625" defaultRowHeight="12.75"/>
  <cols>
    <col min="1" max="1" width="38.8515625" style="7" bestFit="1" customWidth="1"/>
    <col min="2" max="3" width="9.140625" style="7" customWidth="1"/>
    <col min="4" max="4" width="24.421875" style="8" bestFit="1" customWidth="1"/>
    <col min="5" max="16384" width="9.140625" style="7" customWidth="1"/>
  </cols>
  <sheetData>
    <row r="1" spans="1:6" ht="20.25">
      <c r="A1" s="15" t="s">
        <v>4</v>
      </c>
      <c r="B1" s="15"/>
      <c r="C1" s="15"/>
      <c r="D1" s="15"/>
      <c r="E1" s="15"/>
      <c r="F1" s="15"/>
    </row>
    <row r="3" ht="18.75" thickBot="1"/>
    <row r="4" spans="1:4" ht="18.75" thickBot="1">
      <c r="A4" s="1" t="s">
        <v>5</v>
      </c>
      <c r="D4" s="9"/>
    </row>
    <row r="5" ht="18.75" thickBot="1"/>
    <row r="6" spans="1:4" ht="18.75" thickBot="1">
      <c r="A6" s="4" t="s">
        <v>6</v>
      </c>
      <c r="D6" s="9"/>
    </row>
    <row r="7" ht="18.75" thickBot="1">
      <c r="A7" s="2"/>
    </row>
    <row r="8" spans="1:4" ht="18.75" thickBot="1">
      <c r="A8" s="3" t="s">
        <v>2</v>
      </c>
      <c r="D8" s="9">
        <f>D4+D6</f>
        <v>0</v>
      </c>
    </row>
    <row r="9" ht="18.75" thickBot="1">
      <c r="A9" s="3"/>
    </row>
    <row r="10" spans="1:4" ht="18.75" thickBot="1">
      <c r="A10" s="5" t="s">
        <v>8</v>
      </c>
      <c r="D10" s="9"/>
    </row>
    <row r="11" ht="18.75" thickBot="1">
      <c r="A11" s="2"/>
    </row>
    <row r="12" spans="1:4" ht="18.75" thickBot="1">
      <c r="A12" s="1" t="s">
        <v>7</v>
      </c>
      <c r="D12" s="9">
        <f>D8-D10</f>
        <v>0</v>
      </c>
    </row>
    <row r="13" ht="18.75" thickBot="1">
      <c r="A13" s="1"/>
    </row>
    <row r="14" spans="1:4" ht="18.75" thickBot="1">
      <c r="A14" s="1" t="s">
        <v>9</v>
      </c>
      <c r="D14" s="13"/>
    </row>
    <row r="15" ht="18.75" thickBot="1">
      <c r="A15" s="1"/>
    </row>
    <row r="16" spans="1:4" ht="18.75" thickBot="1">
      <c r="A16" s="1" t="s">
        <v>0</v>
      </c>
      <c r="D16" s="10" t="str">
        <f>IF(D14=0,"0",ROUND(D12/D14,0))</f>
        <v>0</v>
      </c>
    </row>
    <row r="17" ht="18">
      <c r="A17" s="1"/>
    </row>
    <row r="18" ht="18">
      <c r="A18" s="1"/>
    </row>
    <row r="19" ht="18.75" thickBot="1">
      <c r="A19" s="1"/>
    </row>
    <row r="20" spans="1:4" ht="18.75" thickBot="1">
      <c r="A20" s="1" t="s">
        <v>10</v>
      </c>
      <c r="D20" s="9"/>
    </row>
    <row r="21" ht="18.75" thickBot="1">
      <c r="A21" s="1"/>
    </row>
    <row r="22" spans="1:4" ht="18.75" thickBot="1">
      <c r="A22" s="5" t="s">
        <v>11</v>
      </c>
      <c r="D22" s="9"/>
    </row>
    <row r="23" spans="1:4" ht="18.75" thickBot="1">
      <c r="A23" s="5"/>
      <c r="D23" s="11"/>
    </row>
    <row r="24" spans="1:4" ht="18.75" thickBot="1">
      <c r="A24" s="5" t="s">
        <v>3</v>
      </c>
      <c r="D24" s="9">
        <f>D20+D22</f>
        <v>0</v>
      </c>
    </row>
    <row r="25" ht="18.75" thickBot="1">
      <c r="A25" s="1"/>
    </row>
    <row r="26" spans="1:4" ht="18.75" thickBot="1">
      <c r="A26" s="6" t="s">
        <v>12</v>
      </c>
      <c r="D26" s="9"/>
    </row>
    <row r="27" ht="18.75" thickBot="1">
      <c r="A27" s="1"/>
    </row>
    <row r="28" spans="1:4" ht="18.75" thickBot="1">
      <c r="A28" s="1" t="s">
        <v>13</v>
      </c>
      <c r="D28" s="9">
        <f>D24-D26</f>
        <v>0</v>
      </c>
    </row>
    <row r="29" ht="18.75" thickBot="1">
      <c r="A29" s="1"/>
    </row>
    <row r="30" spans="1:4" ht="18.75" thickBot="1">
      <c r="A30" s="1" t="s">
        <v>1</v>
      </c>
      <c r="D30" s="14" t="e">
        <f>D28/D16</f>
        <v>#DIV/0!</v>
      </c>
    </row>
    <row r="32" ht="12.75">
      <c r="D32" s="12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REV004</dc:creator>
  <cp:keywords/>
  <dc:description/>
  <cp:lastModifiedBy>Klink, Melissa R (DOR)</cp:lastModifiedBy>
  <cp:lastPrinted>2012-03-20T18:46:18Z</cp:lastPrinted>
  <dcterms:created xsi:type="dcterms:W3CDTF">2005-06-09T16:39:22Z</dcterms:created>
  <dcterms:modified xsi:type="dcterms:W3CDTF">2023-12-27T19:56:12Z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ic_System_Copyright">
    <vt:lpwstr/>
  </property>
  <property fmtid="{D5CDD505-2E9C-101B-9397-08002B2CF9AE}" pid="3" name="ImageCreateDate">
    <vt:lpwstr/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